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расходы (2)" sheetId="4" r:id="rId4"/>
  </sheets>
  <definedNames>
    <definedName name="__bookmark_1">'Доходы'!$A$1:$F$11</definedName>
    <definedName name="__bookmark_2">'Доходы'!$A$12:$F$63</definedName>
    <definedName name="__bookmark_4">'Расходы'!$A$1:$F$163</definedName>
    <definedName name="__bookmark_6">'Источники'!$A$1:$F$29</definedName>
    <definedName name="__bookmark_7">'Источники'!$A$30:$F$43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<sst xmlns="http://schemas.openxmlformats.org/spreadsheetml/2006/main" count="547" uniqueCount="382">
  <si>
    <t>ОТЧЕТ ОБ ИСПОЛНЕНИИ БЮДЖЕТА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</si>
  <si>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</si>
  <si>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</si>
  <si>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</si>
  <si>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</si>
  <si>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</si>
  <si>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</si>
  <si>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</si>
  <si>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</si>
  <si>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</si>
  <si>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</si>
  <si>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</si>
  <si>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</si>
  <si>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</si>
  <si>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</si>
  <si>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</si>
  <si>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</si>
  <si>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</si>
  <si>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</si>
  <si>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</si>
  <si>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</si>
  <si>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</si>
  <si>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</si>
  <si>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</si>
  <si>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</si>
  <si>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</si>
  <si>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</si>
  <si>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</si>
  <si>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</si>
  <si>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</si>
  <si>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</si>
  <si>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</si>
  <si>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</si>
  <si>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</si>
  <si>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</si>
  <si>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</si>
  <si>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</si>
  <si>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</si>
  <si>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</si>
  <si>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</si>
  <si>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</si>
  <si>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</si>
  <si>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</si>
  <si>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</si>
  <si>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</si>
  <si>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</si>
  <si>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</si>
  <si>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</si>
  <si>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</si>
  <si>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</si>
  <si>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</si>
  <si>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</si>
  <si>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</si>
  <si>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</si>
  <si>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</si>
  <si>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</si>
  <si>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</si>
  <si>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</si>
  <si>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</si>
  <si>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</si>
  <si>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</si>
  <si>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</si>
  <si>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</si>
  <si>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</si>
  <si>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</si>
  <si>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</si>
  <si>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</si>
  <si>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</si>
  <si>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</si>
  <si>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</si>
  <si>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</si>
  <si>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</si>
  <si>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</si>
  <si>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</si>
  <si>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</si>
  <si>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</si>
  <si>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</si>
  <si>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</si>
  <si>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</si>
  <si>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</si>
  <si>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</si>
  <si>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</si>
  <si>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</si>
  <si>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</si>
  <si>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</si>
  <si>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</si>
  <si>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</si>
  <si>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</si>
  <si>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</si>
  <si>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</si>
  <si>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</si>
  <si>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</si>
  <si>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</si>
  <si>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</si>
  <si>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</si>
  <si>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</si>
  <si>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</si>
  <si>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</si>
  <si>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</si>
  <si>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</si>
  <si>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</si>
  <si>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</si>
  <si>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</si>
  <si>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</si>
  <si>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</si>
  <si>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</si>
  <si>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</si>
  <si>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</si>
  <si>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</si>
  <si>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</si>
  <si>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</si>
  <si>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</si>
  <si>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</si>
  <si>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</si>
  <si>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000 0103 0100000000 000</t>
  </si>
  <si>
    <t>Расходы на обеспечение деятельности органов местного самоуправления</t>
  </si>
  <si>
    <t>000 0103 0120000000 000</t>
  </si>
  <si>
    <t>Центральный аппарат органов местного самоуправления</t>
  </si>
  <si>
    <t>000 0103 0120010110 000</t>
  </si>
  <si>
    <t>Закупка товаров, работ и услуг для обеспечения государственных (муниципальных) нужд</t>
  </si>
  <si>
    <t>000 0103 0120010110 200</t>
  </si>
  <si>
    <t>Иные закупки товаров, работ и услуг для обеспечения государственных (муниципальных) нужд</t>
  </si>
  <si>
    <t>000 0103 0120010110 240</t>
  </si>
  <si>
    <t>Прочая закупка товаров, работ и услуг</t>
  </si>
  <si>
    <t>000 0103 0120010110 244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</si>
  <si>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</si>
  <si>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</si>
  <si>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000 0104 0100000000 000</t>
  </si>
  <si>
    <t>000 0104 0120000000 000</t>
  </si>
  <si>
    <t>000 0104 0120010110 000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</si>
  <si>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</si>
  <si>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000 0104 0120010110 100</t>
  </si>
  <si>
    <t>Расходы на выплаты персоналу государственных (муниципальных) органов</t>
  </si>
  <si>
    <t>000 0104 0120010110 120</t>
  </si>
  <si>
    <t>Фонд оплаты труда государственных (муниципальных) органов</t>
  </si>
  <si>
    <t>000 0104 0120010110 121</t>
  </si>
  <si>
    <t>Иные выплаты персоналу государственных (муниципальных) органов, за исключением фонда оплаты труда</t>
  </si>
  <si>
    <t>000 0104 0120010110 122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</si>
  <si>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</si>
  <si>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000 0104 0120010110 129</t>
  </si>
  <si>
    <t>000 0104 0120010110 200</t>
  </si>
  <si>
    <t>000 0104 0120010110 240</t>
  </si>
  <si>
    <t>000 0104 0120010110 244</t>
  </si>
  <si>
    <t>Закупка энергетических ресурсов</t>
  </si>
  <si>
    <t>000 0104 0120010110 247</t>
  </si>
  <si>
    <t>Иные бюджетные ассигнования</t>
  </si>
  <si>
    <t>000 0104 0120010110 800</t>
  </si>
  <si>
    <t>Уплата налогов, сборов и иных платежей</t>
  </si>
  <si>
    <t>000 0104 0120010110 850</t>
  </si>
  <si>
    <t>Уплата иных платежей</t>
  </si>
  <si>
    <t>000 0104 0120010110 853</t>
  </si>
  <si>
    <t>Глава местной администрации (исполнительно-распорядительного органа муниципального образования)</t>
  </si>
  <si>
    <t>000 0104 0120010130 000</t>
  </si>
  <si>
    <t>000 0104 0120010130 100</t>
  </si>
  <si>
    <t>000 0104 0120010130 120</t>
  </si>
  <si>
    <t>000 0104 0120010130 121</t>
  </si>
  <si>
    <t>000 0104 0120010130 129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</si>
  <si>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</si>
  <si>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</si>
  <si>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Межбюджетные трансферты общего характера бюджетам субъектов Российской Федерации и муниципальных образований</t>
  </si>
  <si>
    <t>000 0106 9800000000 000</t>
  </si>
  <si>
    <t>Иные межбюджетные трансферты общего характера</t>
  </si>
  <si>
    <t>000 0106 9850000000 000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</si>
  <si>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</si>
  <si>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000 0106 9850060510 000</t>
  </si>
  <si>
    <t>Межбюджетные трансферты</t>
  </si>
  <si>
    <t>000 0106 9850060510 500</t>
  </si>
  <si>
    <t>000 0106 9850060510 540</t>
  </si>
  <si>
    <t>Резервные фонды</t>
  </si>
  <si>
    <t>000 0111 0000000000 000</t>
  </si>
  <si>
    <t>Иные расходы органов государственной власти субъектов Российской Федерации и органов местного самоуправления</t>
  </si>
  <si>
    <t>000 0111 9900000000 000</t>
  </si>
  <si>
    <t>000 0111 9910000000 000</t>
  </si>
  <si>
    <t>Резервные фонды местных администраций</t>
  </si>
  <si>
    <t>000 0111 9910014100 000</t>
  </si>
  <si>
    <t>000 0111 9910014100 800</t>
  </si>
  <si>
    <t>Резервные средства</t>
  </si>
  <si>
    <t>000 0111 9910014100 870</t>
  </si>
  <si>
    <t>Другие общегосударственные вопросы</t>
  </si>
  <si>
    <t>000 0113 0000000000 000</t>
  </si>
  <si>
    <t>000 0113 9900000000 000</t>
  </si>
  <si>
    <t>Расходы на выполнение других обязательств государства</t>
  </si>
  <si>
    <t>000 0113 9990000000 000</t>
  </si>
  <si>
    <t>Прочие выплаты по обязательствам государства</t>
  </si>
  <si>
    <t>000 0113 9990014710 000</t>
  </si>
  <si>
    <t>000 0113 9990014710 100</t>
  </si>
  <si>
    <t>000 0113 9990014710 120</t>
  </si>
  <si>
    <t>000 0113 9990014710 121</t>
  </si>
  <si>
    <t>000 0113 9990014710 129</t>
  </si>
  <si>
    <t>000 0113 9990014710 200</t>
  </si>
  <si>
    <t>000 0113 9990014710 240</t>
  </si>
  <si>
    <t>000 0113 9990014710 244</t>
  </si>
  <si>
    <t>000 0113 9990014710 247</t>
  </si>
  <si>
    <t>000 0113 9990014710 800</t>
  </si>
  <si>
    <t>000 0113 9990014710 850</t>
  </si>
  <si>
    <t>Уплата налога на имущество организаций и земельного налога</t>
  </si>
  <si>
    <t>000 0113 9990014710 851</t>
  </si>
  <si>
    <t>Уплата прочих налогов, сборов</t>
  </si>
  <si>
    <t>000 0113 9990014710 852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</si>
  <si>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</si>
  <si>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</si>
  <si>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</si>
  <si>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</si>
  <si>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000 0203 0100000000 000</t>
  </si>
  <si>
    <t>Руководство и управление в сфере установленных функций</t>
  </si>
  <si>
    <t>000 0203 0140000000 000</t>
  </si>
  <si>
    <t>Осуществление первичного воинского учета на территориях, где отсутствуют военные комиссариаты</t>
  </si>
  <si>
    <t>000 0203 0140051180 000</t>
  </si>
  <si>
    <t>000 0203 0140051180 100</t>
  </si>
  <si>
    <t>000 0203 0140051180 120</t>
  </si>
  <si>
    <t>000 0203 0140051180 121</t>
  </si>
  <si>
    <t>000 0203 0140051180 122</t>
  </si>
  <si>
    <t>000 0203 0140051180 129</t>
  </si>
  <si>
    <t>000 0203 0140051180 200</t>
  </si>
  <si>
    <t>000 0203 0140051180 240</t>
  </si>
  <si>
    <t>000 0203 0140051180 244</t>
  </si>
  <si>
    <t>000 0203 0140051180 247</t>
  </si>
  <si>
    <t>НАЦИОНАЛЬНАЯ ЭКОНОМИКА</t>
  </si>
  <si>
    <t>000 0400 0000000000 000</t>
  </si>
  <si>
    <t>Транспорт</t>
  </si>
  <si>
    <t>000 0408 0000000000 000</t>
  </si>
  <si>
    <t>Иные вопросы в области национальной экономики</t>
  </si>
  <si>
    <t>000 0408 9100000000 000</t>
  </si>
  <si>
    <t>Мероприятия в сфере транспорта и дорожного хозяйства</t>
  </si>
  <si>
    <t>000 0408 9120000000 000</t>
  </si>
  <si>
    <t>Отдельные мероприятия в других видах транспорта</t>
  </si>
  <si>
    <t>000 0408 9120017230 000</t>
  </si>
  <si>
    <t>000 0408 9120017230 200</t>
  </si>
  <si>
    <t>000 0408 9120017230 240</t>
  </si>
  <si>
    <t>000 0408 9120017230 244</t>
  </si>
  <si>
    <t>Дорожное хозяйство (дорожные фонды)</t>
  </si>
  <si>
    <t>000 0409 0000000000 000</t>
  </si>
  <si>
    <t>Расходы на содержание и управление дорожным хозяйством</t>
  </si>
  <si>
    <t>000 0409 1700000000 000</t>
  </si>
  <si>
    <t>Расходы на финансовое обеспечение дорожной деятельности автомобильных дорог общего пользования местного значения</t>
  </si>
  <si>
    <t>000 0409 1720000000 000</t>
  </si>
  <si>
    <t>Содержание, ремонт, реконструкция и строительство автомобильных дорог, являющихся муниципальной собственностью</t>
  </si>
  <si>
    <t>000 0409 1720067270 000</t>
  </si>
  <si>
    <t>000 0409 1720067270 200</t>
  </si>
  <si>
    <t>000 0409 1720067270 240</t>
  </si>
  <si>
    <t>000 0409 1720067270 244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</si>
  <si>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</si>
  <si>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000 0409 17200S1030 000</t>
  </si>
  <si>
    <t>000 0409 17200S1030 200</t>
  </si>
  <si>
    <t>000 0409 17200S1030 240</t>
  </si>
  <si>
    <t>000 0409 17200S1030 244</t>
  </si>
  <si>
    <t>ЖИЛИЩНО-КОММУНАЛЬНОЕ ХОЗЯЙСТВО</t>
  </si>
  <si>
    <t>000 0500 0000000000 000</t>
  </si>
  <si>
    <t>Жилищное хозяйство</t>
  </si>
  <si>
    <t>000 0501 0000000000 000</t>
  </si>
  <si>
    <t>Иные вопросы в области жилищно-коммунального хозяйства</t>
  </si>
  <si>
    <t>000 0501 9200000000 000</t>
  </si>
  <si>
    <t>Иные расходы в области жилищно-коммунального хозяйства</t>
  </si>
  <si>
    <t>000 0501 9290000000 000</t>
  </si>
  <si>
    <t>Мероприятия в области жилищного хозяйства</t>
  </si>
  <si>
    <t>000 0501 9290018020 000</t>
  </si>
  <si>
    <t>000 0501 9290018020 200</t>
  </si>
  <si>
    <t>000 0501 9290018020 240</t>
  </si>
  <si>
    <t>000 0501 9290018020 244</t>
  </si>
  <si>
    <t>Благоустройство</t>
  </si>
  <si>
    <t>000 0503 0000000000 000</t>
  </si>
  <si>
    <t>Государственная программа Алтайского края "Комплексное развитие сельских территорий Алтайского края"</t>
  </si>
  <si>
    <t>000 0503 5200000000 000</t>
  </si>
  <si>
    <t>Расходы на обеспечение комплексного развития сельских территорий (мероприятия по благоустройству сельских территорий)</t>
  </si>
  <si>
    <t>000 0503 52000L5761 000</t>
  </si>
  <si>
    <t>000 0503 52000L5761 200</t>
  </si>
  <si>
    <t>000 0503 52000L5761 240</t>
  </si>
  <si>
    <t>000 0503 52000L5761 244</t>
  </si>
  <si>
    <t>Государственная программа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</t>
  </si>
  <si>
    <t>000 0503 7200000000 000</t>
  </si>
  <si>
    <t>Подпрограмма "Повышение эффективности бюджетных расходов в Алтайском крае" государственной программы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</t>
  </si>
  <si>
    <t>000 0503 7220000000 000</t>
  </si>
  <si>
    <t>Софинансирование реализации инициативных проектов развития (создания) общественной инфраструктуры муниципальных образований (Родинский район, село Родино, благоустройство кладбища)</t>
  </si>
  <si>
    <t>000 0503 72200S026В 000</t>
  </si>
  <si>
    <t>000 0503 72200S026В 200</t>
  </si>
  <si>
    <t>000 0503 72200S026В 240</t>
  </si>
  <si>
    <t>000 0503 72200S026В 244</t>
  </si>
  <si>
    <t>Софинансирование реализации инициативных проектов развития (создания) общественной инфраструктуры муниципальных образований (Родинский сельсовет Родинского района, село Родино, обустройство площади)</t>
  </si>
  <si>
    <t>000 0503 72200S026Н 000</t>
  </si>
  <si>
    <t>000 0503 72200S026Н 200</t>
  </si>
  <si>
    <t>000 0503 72200S026Н 240</t>
  </si>
  <si>
    <t>000 0503 72200S026Н 244</t>
  </si>
  <si>
    <t>000 0503 9200000000 000</t>
  </si>
  <si>
    <t>000 0503 9290000000 000</t>
  </si>
  <si>
    <t>Уличное освещение</t>
  </si>
  <si>
    <t>000 0503 9290018050 000</t>
  </si>
  <si>
    <t>000 0503 9290018050 200</t>
  </si>
  <si>
    <t>000 0503 9290018050 240</t>
  </si>
  <si>
    <t>000 0503 9290018050 247</t>
  </si>
  <si>
    <t>000 0503 9290018050 800</t>
  </si>
  <si>
    <t>000 0503 9290018050 850</t>
  </si>
  <si>
    <t>000 0503 9290018050 853</t>
  </si>
  <si>
    <t>Озеленение</t>
  </si>
  <si>
    <t>000 0503 9290018060 000</t>
  </si>
  <si>
    <t>000 0503 9290018060 200</t>
  </si>
  <si>
    <t>000 0503 9290018060 240</t>
  </si>
  <si>
    <t>000 0503 9290018060 244</t>
  </si>
  <si>
    <t>Организация и содержание мест захоронения</t>
  </si>
  <si>
    <t>000 0503 9290018070 000</t>
  </si>
  <si>
    <t>000 0503 9290018070 200</t>
  </si>
  <si>
    <t>000 0503 9290018070 240</t>
  </si>
  <si>
    <t>000 0503 9290018070 244</t>
  </si>
  <si>
    <t>Прочие мероприятия по благоустройству городских округов и поселений</t>
  </si>
  <si>
    <t>000 0503 9290018080 000</t>
  </si>
  <si>
    <t>000 0503 9290018080 200</t>
  </si>
  <si>
    <t>000 0503 9290018080 240</t>
  </si>
  <si>
    <t>000 0503 9290018080 244</t>
  </si>
  <si>
    <t>Сбор и удаление твердых отходов</t>
  </si>
  <si>
    <t>000 0503 9290018090 000</t>
  </si>
  <si>
    <t>000 0503 9290018090 200</t>
  </si>
  <si>
    <t>000 0503 9290018090 240</t>
  </si>
  <si>
    <t>000 0503 9290018090 244</t>
  </si>
  <si>
    <t>КУЛЬТУРА, КИНЕМАТОГРАФИЯ</t>
  </si>
  <si>
    <t>000 0800 0000000000 000</t>
  </si>
  <si>
    <t>Культура</t>
  </si>
  <si>
    <t>000 0801 0000000000 000</t>
  </si>
  <si>
    <t>000 0801 9800000000 000</t>
  </si>
  <si>
    <t>000 0801 9850000000 000</t>
  </si>
  <si>
    <t>000 0801 9850060510 000</t>
  </si>
  <si>
    <t>000 0801 9850060510 500</t>
  </si>
  <si>
    <t>000 0801 9850060510 540</t>
  </si>
  <si>
    <t>ФИЗИЧЕСКАЯ КУЛЬТУРА И СПОРТ</t>
  </si>
  <si>
    <t>000 1100 0000000000 000</t>
  </si>
  <si>
    <t>Массовый спорт</t>
  </si>
  <si>
    <t>000 1102 0000000000 000</t>
  </si>
  <si>
    <t>Иные вопросы в отраслях социальной сферы</t>
  </si>
  <si>
    <t>000 1102 9000000000 000</t>
  </si>
  <si>
    <t>Иные вопросы в сфере здравоохранения, физической культуры и спорта</t>
  </si>
  <si>
    <t>000 1102 9030000000 000</t>
  </si>
  <si>
    <t>Мероприятия в области здравоохранения, спорта и физической культуры, туризма</t>
  </si>
  <si>
    <t>000 1102 9030016670 000</t>
  </si>
  <si>
    <t>000 1102 9030016670 200</t>
  </si>
  <si>
    <t>000 1102 9030016670 240</t>
  </si>
  <si>
    <t>000 1102 9030016670 244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</si>
  <si>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</si>
  <si>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</si>
  <si>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</si>
  <si>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</si>
  <si>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</si>
  <si>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</si>
  <si>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</si>
  <si>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</si>
  <si>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</si>
  <si>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</si>
  <si>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</si>
  <si>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</si>
  <si>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</si>
  <si>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</si>
  <si>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</si>
  <si>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</si>
  <si>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</si>
  <si>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</si>
  <si>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</si>
  <si>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</si>
  <si>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</si>
  <si>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</si>
  <si>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</si>
  <si>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</si>
  <si>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</si>
  <si>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</si>
  <si>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</si>
  <si>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</si>
  <si>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</si>
  <si>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</si>
  <si>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</si>
  <si>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</si>
  <si>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</si>
  <si>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</si>
  <si>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</si>
  <si>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</si>
  <si>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Приложение 1 к постановлению Администрации Родинского сельсовета от 03.07.2023 № 34б</t>
  </si>
  <si>
    <t xml:space="preserve">приложение 2 </t>
  </si>
  <si>
    <t xml:space="preserve">Приложение 3 к </t>
  </si>
  <si>
    <t xml:space="preserve">постановлению </t>
  </si>
  <si>
    <t>Администрации</t>
  </si>
  <si>
    <t>Родинского сельсовета</t>
  </si>
  <si>
    <t>от 03.07.2023 № 34б</t>
  </si>
  <si>
    <t>% исполнения</t>
  </si>
  <si>
    <t>Расходы бюджета поселения  в разрезе разделов и подразделов классификации расходов бюджетов за 2 квартал 2023 года</t>
  </si>
  <si>
    <t>приложение 4</t>
  </si>
  <si>
    <t>4. Источники финансирования дефицита бюджета</t>
  </si>
  <si>
    <t>3.1. Расходы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</si>
</sst>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3">
    <font>
      <sz val="10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wrapText="1"/>
    </xf>
    <xf numFmtId="0" fontId="5" fillId="0" borderId="13" xfId="0" applyFont="1" applyBorder="1" applyAlignment="1">
      <alignment/>
    </xf>
    <xf numFmtId="4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3" xfId="0" applyFont="1" applyBorder="1" applyAlignment="1">
      <alignment wrapText="1"/>
    </xf>
    <xf numFmtId="175" fontId="4" fillId="0" borderId="24" xfId="0" applyNumberFormat="1" applyFont="1" applyBorder="1" applyAlignment="1">
      <alignment/>
    </xf>
    <xf numFmtId="0" fontId="5" fillId="0" borderId="24" xfId="0" applyFont="1" applyBorder="1" applyAlignment="1">
      <alignment/>
    </xf>
    <xf numFmtId="1" fontId="4" fillId="0" borderId="24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top" wrapText="1"/>
    </xf>
    <xf numFmtId="173" fontId="6" fillId="0" borderId="28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174" fontId="6" fillId="0" borderId="27" xfId="0" applyNumberFormat="1" applyFont="1" applyBorder="1" applyAlignment="1">
      <alignment horizontal="right" wrapText="1"/>
    </xf>
    <xf numFmtId="174" fontId="6" fillId="0" borderId="29" xfId="0" applyNumberFormat="1" applyFont="1" applyBorder="1" applyAlignment="1">
      <alignment horizontal="right" wrapText="1"/>
    </xf>
    <xf numFmtId="0" fontId="6" fillId="0" borderId="3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0" xfId="0" applyFont="1" applyBorder="1" applyAlignment="1">
      <alignment horizontal="right" wrapText="1"/>
    </xf>
    <xf numFmtId="0" fontId="6" fillId="0" borderId="32" xfId="0" applyFont="1" applyBorder="1" applyAlignment="1">
      <alignment horizontal="right" wrapText="1"/>
    </xf>
    <xf numFmtId="0" fontId="6" fillId="0" borderId="29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17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57">
      <selection activeCell="G5" sqref="G5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4.421875" style="0" customWidth="1"/>
    <col min="6" max="6" width="12.57421875" style="0" customWidth="1"/>
  </cols>
  <sheetData>
    <row r="1" spans="1:6" ht="15" customHeight="1">
      <c r="A1" s="59" t="s">
        <v>0</v>
      </c>
      <c r="B1" s="58"/>
      <c r="C1" s="58"/>
      <c r="D1" s="58"/>
      <c r="E1" s="58"/>
      <c r="F1" s="58"/>
    </row>
    <row r="2" spans="1:6" ht="12.75">
      <c r="A2" s="56"/>
      <c r="B2" s="56"/>
      <c r="C2" s="56"/>
      <c r="D2" s="56"/>
      <c r="E2" s="56"/>
      <c r="F2" s="56"/>
    </row>
    <row r="3" spans="1:6" ht="76.5">
      <c r="A3" s="47"/>
      <c r="B3" s="56"/>
      <c r="C3" s="56"/>
      <c r="D3" s="56"/>
      <c r="E3" s="47" t="s">
        <v>370</v>
      </c>
      <c r="F3" s="50"/>
    </row>
    <row r="4" spans="1:6" ht="12.75">
      <c r="A4" s="47"/>
      <c r="B4" s="56"/>
      <c r="C4" s="56"/>
      <c r="D4" s="56"/>
      <c r="E4" s="51"/>
      <c r="F4" s="50"/>
    </row>
    <row r="5" spans="1:6" ht="12.75" customHeight="1">
      <c r="A5" s="47"/>
      <c r="B5" s="59"/>
      <c r="C5" s="59"/>
      <c r="D5" s="59"/>
      <c r="E5" s="51"/>
      <c r="F5" s="52"/>
    </row>
    <row r="6" spans="1:6" ht="11.25" customHeight="1">
      <c r="A6" s="47"/>
      <c r="B6" s="56"/>
      <c r="C6" s="56"/>
      <c r="D6" s="56"/>
      <c r="E6" s="51"/>
      <c r="F6" s="50"/>
    </row>
    <row r="7" spans="1:6" ht="15" customHeight="1">
      <c r="A7" s="53"/>
      <c r="B7" s="54"/>
      <c r="C7" s="54"/>
      <c r="D7" s="54"/>
      <c r="E7" s="51"/>
      <c r="F7" s="50"/>
    </row>
    <row r="8" spans="1:6" ht="21.75" customHeight="1" hidden="1">
      <c r="A8" s="53"/>
      <c r="B8" s="55"/>
      <c r="C8" s="55"/>
      <c r="D8" s="55"/>
      <c r="E8" s="51"/>
      <c r="F8" s="50"/>
    </row>
    <row r="9" spans="1:6" ht="12.75" customHeight="1" hidden="1">
      <c r="A9" s="47"/>
      <c r="B9" s="56"/>
      <c r="C9" s="56"/>
      <c r="D9" s="56"/>
      <c r="E9" s="47"/>
      <c r="F9" s="50"/>
    </row>
    <row r="10" spans="1:6" ht="12.75" hidden="1">
      <c r="A10" s="47"/>
      <c r="B10" s="56"/>
      <c r="C10" s="56"/>
      <c r="D10" s="56"/>
      <c r="E10" s="47"/>
      <c r="F10" s="50"/>
    </row>
    <row r="11" spans="1:6" ht="12.75" hidden="1">
      <c r="A11" s="47"/>
      <c r="B11" s="47"/>
      <c r="C11" s="47"/>
      <c r="D11" s="47"/>
      <c r="E11" s="47"/>
      <c r="F11" s="50"/>
    </row>
    <row r="12" spans="1:6" ht="15" customHeight="1">
      <c r="A12" s="57" t="s">
        <v>1</v>
      </c>
      <c r="B12" s="58"/>
      <c r="C12" s="58"/>
      <c r="D12" s="58"/>
      <c r="E12" s="58"/>
      <c r="F12" s="58"/>
    </row>
    <row r="13" spans="1:6" ht="12.75">
      <c r="A13" s="29"/>
      <c r="B13" s="29"/>
      <c r="C13" s="29"/>
      <c r="D13" s="29"/>
      <c r="E13" s="29"/>
      <c r="F13" s="29"/>
    </row>
    <row r="14" spans="1:6" ht="39" customHeight="1">
      <c r="A14" s="30" t="s">
        <v>2</v>
      </c>
      <c r="B14" s="30" t="s">
        <v>3</v>
      </c>
      <c r="C14" s="30" t="s">
        <v>4</v>
      </c>
      <c r="D14" s="30" t="s">
        <v>5</v>
      </c>
      <c r="E14" s="30" t="s">
        <v>6</v>
      </c>
      <c r="F14" s="30" t="s">
        <v>7</v>
      </c>
    </row>
    <row r="15" spans="1:6" ht="12.75">
      <c r="A15" s="30" t="s">
        <v>8</v>
      </c>
      <c r="B15" s="31" t="s">
        <v>9</v>
      </c>
      <c r="C15" s="31" t="s">
        <v>10</v>
      </c>
      <c r="D15" s="31" t="s">
        <v>11</v>
      </c>
      <c r="E15" s="31" t="s">
        <v>12</v>
      </c>
      <c r="F15" s="31" t="s">
        <v>13</v>
      </c>
    </row>
    <row r="16" spans="1:6" ht="12.75">
      <c r="A16" s="32" t="s">
        <v>14</v>
      </c>
      <c r="B16" s="33">
        <v>10</v>
      </c>
      <c r="C16" s="34" t="s">
        <v>15</v>
      </c>
      <c r="D16" s="35">
        <v>36783104</v>
      </c>
      <c r="E16" s="35">
        <v>11229842.68</v>
      </c>
      <c r="F16" s="36">
        <v>25553261.32</v>
      </c>
    </row>
    <row r="17" spans="1:6" ht="12.75">
      <c r="A17" s="37" t="s">
        <v>16</v>
      </c>
      <c r="B17" s="38"/>
      <c r="C17" s="39"/>
      <c r="D17" s="40"/>
      <c r="E17" s="40"/>
      <c r="F17" s="41"/>
    </row>
    <row r="18" spans="1:6" ht="12.75">
      <c r="A18" s="32" t="s">
        <v>17</v>
      </c>
      <c r="B18" s="33">
        <v>10</v>
      </c>
      <c r="C18" s="34" t="s">
        <v>18</v>
      </c>
      <c r="D18" s="35">
        <v>11958000</v>
      </c>
      <c r="E18" s="35">
        <v>1838346.68</v>
      </c>
      <c r="F18" s="36">
        <v>10119653.32</v>
      </c>
    </row>
    <row r="19" spans="1:6" ht="12.75">
      <c r="A19" s="32" t="s">
        <v>19</v>
      </c>
      <c r="B19" s="33">
        <v>10</v>
      </c>
      <c r="C19" s="34" t="s">
        <v>20</v>
      </c>
      <c r="D19" s="35">
        <v>1455000</v>
      </c>
      <c r="E19" s="35">
        <v>602895.2</v>
      </c>
      <c r="F19" s="36">
        <v>852104.8</v>
      </c>
    </row>
    <row r="20" spans="1:6" ht="12.75">
      <c r="A20" s="32" t="s">
        <v>21</v>
      </c>
      <c r="B20" s="33">
        <v>10</v>
      </c>
      <c r="C20" s="34" t="s">
        <v>22</v>
      </c>
      <c r="D20" s="35">
        <v>1455000</v>
      </c>
      <c r="E20" s="35">
        <v>602895.2</v>
      </c>
      <c r="F20" s="36">
        <v>852104.8</v>
      </c>
    </row>
    <row r="21" spans="1:6" ht="63.75">
      <c r="A21" s="32" t="s">
        <v>23</v>
      </c>
      <c r="B21" s="33">
        <v>10</v>
      </c>
      <c r="C21" s="34" t="s">
        <v>24</v>
      </c>
      <c r="D21" s="35">
        <v>1433000</v>
      </c>
      <c r="E21" s="35">
        <v>597339.09</v>
      </c>
      <c r="F21" s="36">
        <v>835660.91</v>
      </c>
    </row>
    <row r="22" spans="1:6" ht="63.75">
      <c r="A22" s="32" t="s">
        <v>25</v>
      </c>
      <c r="B22" s="33">
        <v>10</v>
      </c>
      <c r="C22" s="34" t="s">
        <v>26</v>
      </c>
      <c r="D22" s="35">
        <v>15000</v>
      </c>
      <c r="E22" s="35">
        <v>1772.03</v>
      </c>
      <c r="F22" s="36">
        <v>13227.97</v>
      </c>
    </row>
    <row r="23" spans="1:6" ht="25.5">
      <c r="A23" s="32" t="s">
        <v>27</v>
      </c>
      <c r="B23" s="33">
        <v>10</v>
      </c>
      <c r="C23" s="34" t="s">
        <v>28</v>
      </c>
      <c r="D23" s="35">
        <v>7000</v>
      </c>
      <c r="E23" s="35">
        <v>3784.08</v>
      </c>
      <c r="F23" s="36">
        <v>3215.92</v>
      </c>
    </row>
    <row r="24" spans="1:6" ht="12.75">
      <c r="A24" s="32" t="s">
        <v>29</v>
      </c>
      <c r="B24" s="33">
        <v>10</v>
      </c>
      <c r="C24" s="34" t="s">
        <v>30</v>
      </c>
      <c r="D24" s="35">
        <v>2500000</v>
      </c>
      <c r="E24" s="35">
        <v>746676.16</v>
      </c>
      <c r="F24" s="36">
        <v>1753323.84</v>
      </c>
    </row>
    <row r="25" spans="1:6" ht="12.75">
      <c r="A25" s="32" t="s">
        <v>31</v>
      </c>
      <c r="B25" s="33">
        <v>10</v>
      </c>
      <c r="C25" s="34" t="s">
        <v>32</v>
      </c>
      <c r="D25" s="35">
        <v>2500000</v>
      </c>
      <c r="E25" s="35">
        <v>746676.16</v>
      </c>
      <c r="F25" s="36">
        <v>1753323.84</v>
      </c>
    </row>
    <row r="26" spans="1:6" ht="12.75">
      <c r="A26" s="32" t="s">
        <v>31</v>
      </c>
      <c r="B26" s="33">
        <v>10</v>
      </c>
      <c r="C26" s="34" t="s">
        <v>33</v>
      </c>
      <c r="D26" s="35">
        <v>2500000</v>
      </c>
      <c r="E26" s="35">
        <v>746676.16</v>
      </c>
      <c r="F26" s="36">
        <v>1753323.84</v>
      </c>
    </row>
    <row r="27" spans="1:6" ht="12.75">
      <c r="A27" s="32" t="s">
        <v>34</v>
      </c>
      <c r="B27" s="33">
        <v>10</v>
      </c>
      <c r="C27" s="34" t="s">
        <v>35</v>
      </c>
      <c r="D27" s="35">
        <v>7700000</v>
      </c>
      <c r="E27" s="35">
        <v>246562.12</v>
      </c>
      <c r="F27" s="36">
        <v>7453437.88</v>
      </c>
    </row>
    <row r="28" spans="1:6" ht="12.75">
      <c r="A28" s="32" t="s">
        <v>36</v>
      </c>
      <c r="B28" s="33">
        <v>10</v>
      </c>
      <c r="C28" s="34" t="s">
        <v>37</v>
      </c>
      <c r="D28" s="35">
        <v>2700000</v>
      </c>
      <c r="E28" s="35">
        <v>-303384.2</v>
      </c>
      <c r="F28" s="36">
        <v>3003384.2</v>
      </c>
    </row>
    <row r="29" spans="1:6" ht="25.5">
      <c r="A29" s="32" t="s">
        <v>38</v>
      </c>
      <c r="B29" s="33">
        <v>10</v>
      </c>
      <c r="C29" s="34" t="s">
        <v>39</v>
      </c>
      <c r="D29" s="35">
        <v>2700000</v>
      </c>
      <c r="E29" s="35">
        <v>-303384.2</v>
      </c>
      <c r="F29" s="36">
        <v>3003384.2</v>
      </c>
    </row>
    <row r="30" spans="1:6" ht="12.75">
      <c r="A30" s="32" t="s">
        <v>40</v>
      </c>
      <c r="B30" s="33">
        <v>10</v>
      </c>
      <c r="C30" s="34" t="s">
        <v>41</v>
      </c>
      <c r="D30" s="35">
        <v>5000000</v>
      </c>
      <c r="E30" s="35">
        <v>549946.32</v>
      </c>
      <c r="F30" s="36">
        <v>4450053.68</v>
      </c>
    </row>
    <row r="31" spans="1:6" ht="12.75">
      <c r="A31" s="32" t="s">
        <v>42</v>
      </c>
      <c r="B31" s="33">
        <v>10</v>
      </c>
      <c r="C31" s="34" t="s">
        <v>43</v>
      </c>
      <c r="D31" s="35">
        <v>2000000</v>
      </c>
      <c r="E31" s="35">
        <v>292817.89</v>
      </c>
      <c r="F31" s="36">
        <v>1707182.11</v>
      </c>
    </row>
    <row r="32" spans="1:6" ht="25.5">
      <c r="A32" s="32" t="s">
        <v>44</v>
      </c>
      <c r="B32" s="33">
        <v>10</v>
      </c>
      <c r="C32" s="34" t="s">
        <v>45</v>
      </c>
      <c r="D32" s="35">
        <v>2000000</v>
      </c>
      <c r="E32" s="35">
        <v>292817.89</v>
      </c>
      <c r="F32" s="36">
        <v>1707182.11</v>
      </c>
    </row>
    <row r="33" spans="1:6" ht="12.75">
      <c r="A33" s="32" t="s">
        <v>46</v>
      </c>
      <c r="B33" s="33">
        <v>10</v>
      </c>
      <c r="C33" s="34" t="s">
        <v>47</v>
      </c>
      <c r="D33" s="35">
        <v>3000000</v>
      </c>
      <c r="E33" s="35">
        <v>257128.43</v>
      </c>
      <c r="F33" s="36">
        <v>2742871.57</v>
      </c>
    </row>
    <row r="34" spans="1:6" ht="25.5">
      <c r="A34" s="32" t="s">
        <v>48</v>
      </c>
      <c r="B34" s="33">
        <v>10</v>
      </c>
      <c r="C34" s="34" t="s">
        <v>49</v>
      </c>
      <c r="D34" s="35">
        <v>3000000</v>
      </c>
      <c r="E34" s="35">
        <v>257128.43</v>
      </c>
      <c r="F34" s="36">
        <v>2742871.57</v>
      </c>
    </row>
    <row r="35" spans="1:6" ht="51">
      <c r="A35" s="32" t="s">
        <v>50</v>
      </c>
      <c r="B35" s="33">
        <v>10</v>
      </c>
      <c r="C35" s="34" t="s">
        <v>51</v>
      </c>
      <c r="D35" s="35">
        <v>3000000</v>
      </c>
      <c r="E35" s="35">
        <v>257128.43</v>
      </c>
      <c r="F35" s="36">
        <v>2742871.57</v>
      </c>
    </row>
    <row r="36" spans="1:6" ht="25.5">
      <c r="A36" s="32" t="s">
        <v>52</v>
      </c>
      <c r="B36" s="33">
        <v>10</v>
      </c>
      <c r="C36" s="34" t="s">
        <v>53</v>
      </c>
      <c r="D36" s="35">
        <v>18500</v>
      </c>
      <c r="E36" s="35">
        <v>4213.2</v>
      </c>
      <c r="F36" s="36">
        <v>14286.8</v>
      </c>
    </row>
    <row r="37" spans="1:6" ht="51">
      <c r="A37" s="32" t="s">
        <v>54</v>
      </c>
      <c r="B37" s="33">
        <v>10</v>
      </c>
      <c r="C37" s="34" t="s">
        <v>55</v>
      </c>
      <c r="D37" s="35">
        <v>18500</v>
      </c>
      <c r="E37" s="35">
        <v>4213.2</v>
      </c>
      <c r="F37" s="36">
        <v>14286.8</v>
      </c>
    </row>
    <row r="38" spans="1:6" ht="51">
      <c r="A38" s="32" t="s">
        <v>56</v>
      </c>
      <c r="B38" s="33">
        <v>10</v>
      </c>
      <c r="C38" s="34" t="s">
        <v>57</v>
      </c>
      <c r="D38" s="35">
        <v>18500</v>
      </c>
      <c r="E38" s="35">
        <v>4213.2</v>
      </c>
      <c r="F38" s="36">
        <v>14286.8</v>
      </c>
    </row>
    <row r="39" spans="1:6" ht="51">
      <c r="A39" s="32" t="s">
        <v>58</v>
      </c>
      <c r="B39" s="33">
        <v>10</v>
      </c>
      <c r="C39" s="34" t="s">
        <v>59</v>
      </c>
      <c r="D39" s="35">
        <v>18500</v>
      </c>
      <c r="E39" s="35">
        <v>4213.2</v>
      </c>
      <c r="F39" s="36">
        <v>14286.8</v>
      </c>
    </row>
    <row r="40" spans="1:6" ht="12.75">
      <c r="A40" s="32" t="s">
        <v>60</v>
      </c>
      <c r="B40" s="33">
        <v>10</v>
      </c>
      <c r="C40" s="34" t="s">
        <v>61</v>
      </c>
      <c r="D40" s="35">
        <v>46500</v>
      </c>
      <c r="E40" s="35">
        <v>0</v>
      </c>
      <c r="F40" s="36">
        <v>46500</v>
      </c>
    </row>
    <row r="41" spans="1:6" ht="51">
      <c r="A41" s="32" t="s">
        <v>62</v>
      </c>
      <c r="B41" s="33">
        <v>10</v>
      </c>
      <c r="C41" s="34" t="s">
        <v>63</v>
      </c>
      <c r="D41" s="35">
        <v>46500</v>
      </c>
      <c r="E41" s="35">
        <v>0</v>
      </c>
      <c r="F41" s="36">
        <v>46500</v>
      </c>
    </row>
    <row r="42" spans="1:6" ht="63.75">
      <c r="A42" s="32" t="s">
        <v>64</v>
      </c>
      <c r="B42" s="33">
        <v>10</v>
      </c>
      <c r="C42" s="34" t="s">
        <v>65</v>
      </c>
      <c r="D42" s="35">
        <v>46500</v>
      </c>
      <c r="E42" s="35">
        <v>0</v>
      </c>
      <c r="F42" s="36">
        <v>46500</v>
      </c>
    </row>
    <row r="43" spans="1:6" ht="51">
      <c r="A43" s="32" t="s">
        <v>66</v>
      </c>
      <c r="B43" s="33">
        <v>10</v>
      </c>
      <c r="C43" s="34" t="s">
        <v>67</v>
      </c>
      <c r="D43" s="35">
        <v>46500</v>
      </c>
      <c r="E43" s="35">
        <v>0</v>
      </c>
      <c r="F43" s="36">
        <v>46500</v>
      </c>
    </row>
    <row r="44" spans="1:6" ht="12.75">
      <c r="A44" s="32" t="s">
        <v>68</v>
      </c>
      <c r="B44" s="33">
        <v>10</v>
      </c>
      <c r="C44" s="34" t="s">
        <v>69</v>
      </c>
      <c r="D44" s="35">
        <v>238000</v>
      </c>
      <c r="E44" s="35">
        <v>238000</v>
      </c>
      <c r="F44" s="36">
        <v>0</v>
      </c>
    </row>
    <row r="45" spans="1:6" ht="12.75">
      <c r="A45" s="32" t="s">
        <v>70</v>
      </c>
      <c r="B45" s="33">
        <v>10</v>
      </c>
      <c r="C45" s="34" t="s">
        <v>71</v>
      </c>
      <c r="D45" s="35">
        <v>238000</v>
      </c>
      <c r="E45" s="35">
        <v>238000</v>
      </c>
      <c r="F45" s="36">
        <v>0</v>
      </c>
    </row>
    <row r="46" spans="1:6" ht="12.75">
      <c r="A46" s="32" t="s">
        <v>72</v>
      </c>
      <c r="B46" s="33">
        <v>10</v>
      </c>
      <c r="C46" s="34" t="s">
        <v>73</v>
      </c>
      <c r="D46" s="35">
        <v>238000</v>
      </c>
      <c r="E46" s="35">
        <v>238000</v>
      </c>
      <c r="F46" s="36">
        <v>0</v>
      </c>
    </row>
    <row r="47" spans="1:6" ht="12.75">
      <c r="A47" s="32" t="s">
        <v>74</v>
      </c>
      <c r="B47" s="33">
        <v>10</v>
      </c>
      <c r="C47" s="34" t="s">
        <v>75</v>
      </c>
      <c r="D47" s="35">
        <v>24825104</v>
      </c>
      <c r="E47" s="35">
        <v>9391496</v>
      </c>
      <c r="F47" s="36">
        <v>15433608</v>
      </c>
    </row>
    <row r="48" spans="1:6" ht="25.5">
      <c r="A48" s="32" t="s">
        <v>76</v>
      </c>
      <c r="B48" s="33">
        <v>10</v>
      </c>
      <c r="C48" s="34" t="s">
        <v>77</v>
      </c>
      <c r="D48" s="35">
        <v>24825104</v>
      </c>
      <c r="E48" s="35">
        <v>9391496</v>
      </c>
      <c r="F48" s="36">
        <v>15433608</v>
      </c>
    </row>
    <row r="49" spans="1:6" ht="12.75">
      <c r="A49" s="32" t="s">
        <v>78</v>
      </c>
      <c r="B49" s="33">
        <v>10</v>
      </c>
      <c r="C49" s="34" t="s">
        <v>79</v>
      </c>
      <c r="D49" s="35">
        <v>713300</v>
      </c>
      <c r="E49" s="35">
        <v>713300</v>
      </c>
      <c r="F49" s="36">
        <v>0</v>
      </c>
    </row>
    <row r="50" spans="1:6" ht="25.5">
      <c r="A50" s="32" t="s">
        <v>80</v>
      </c>
      <c r="B50" s="33">
        <v>10</v>
      </c>
      <c r="C50" s="34" t="s">
        <v>81</v>
      </c>
      <c r="D50" s="35">
        <v>713300</v>
      </c>
      <c r="E50" s="35">
        <v>713300</v>
      </c>
      <c r="F50" s="36">
        <v>0</v>
      </c>
    </row>
    <row r="51" spans="1:6" ht="25.5">
      <c r="A51" s="32" t="s">
        <v>82</v>
      </c>
      <c r="B51" s="33">
        <v>10</v>
      </c>
      <c r="C51" s="34" t="s">
        <v>83</v>
      </c>
      <c r="D51" s="35">
        <v>713300</v>
      </c>
      <c r="E51" s="35">
        <v>713300</v>
      </c>
      <c r="F51" s="36">
        <v>0</v>
      </c>
    </row>
    <row r="52" spans="1:6" ht="25.5">
      <c r="A52" s="32" t="s">
        <v>84</v>
      </c>
      <c r="B52" s="33">
        <v>10</v>
      </c>
      <c r="C52" s="34" t="s">
        <v>85</v>
      </c>
      <c r="D52" s="35">
        <v>1207000</v>
      </c>
      <c r="E52" s="35">
        <v>0</v>
      </c>
      <c r="F52" s="36">
        <v>1207000</v>
      </c>
    </row>
    <row r="53" spans="1:6" ht="12.75">
      <c r="A53" s="32" t="s">
        <v>86</v>
      </c>
      <c r="B53" s="33">
        <v>10</v>
      </c>
      <c r="C53" s="34" t="s">
        <v>87</v>
      </c>
      <c r="D53" s="35">
        <v>1207000</v>
      </c>
      <c r="E53" s="35">
        <v>0</v>
      </c>
      <c r="F53" s="36">
        <v>1207000</v>
      </c>
    </row>
    <row r="54" spans="1:6" ht="12.75">
      <c r="A54" s="32" t="s">
        <v>88</v>
      </c>
      <c r="B54" s="33">
        <v>10</v>
      </c>
      <c r="C54" s="34" t="s">
        <v>89</v>
      </c>
      <c r="D54" s="35">
        <v>1207000</v>
      </c>
      <c r="E54" s="35">
        <v>0</v>
      </c>
      <c r="F54" s="36">
        <v>1207000</v>
      </c>
    </row>
    <row r="55" spans="1:6" ht="12.75">
      <c r="A55" s="32" t="s">
        <v>90</v>
      </c>
      <c r="B55" s="33">
        <v>10</v>
      </c>
      <c r="C55" s="34" t="s">
        <v>91</v>
      </c>
      <c r="D55" s="35">
        <v>792300</v>
      </c>
      <c r="E55" s="35">
        <v>396250</v>
      </c>
      <c r="F55" s="36">
        <v>396050</v>
      </c>
    </row>
    <row r="56" spans="1:6" ht="25.5">
      <c r="A56" s="32" t="s">
        <v>92</v>
      </c>
      <c r="B56" s="33">
        <v>10</v>
      </c>
      <c r="C56" s="34" t="s">
        <v>93</v>
      </c>
      <c r="D56" s="35">
        <v>792300</v>
      </c>
      <c r="E56" s="35">
        <v>396250</v>
      </c>
      <c r="F56" s="36">
        <v>396050</v>
      </c>
    </row>
    <row r="57" spans="1:6" ht="38.25">
      <c r="A57" s="32" t="s">
        <v>94</v>
      </c>
      <c r="B57" s="33">
        <v>10</v>
      </c>
      <c r="C57" s="34" t="s">
        <v>95</v>
      </c>
      <c r="D57" s="35">
        <v>792300</v>
      </c>
      <c r="E57" s="35">
        <v>396250</v>
      </c>
      <c r="F57" s="36">
        <v>396050</v>
      </c>
    </row>
    <row r="58" spans="1:6" ht="12.75">
      <c r="A58" s="32" t="s">
        <v>96</v>
      </c>
      <c r="B58" s="33">
        <v>10</v>
      </c>
      <c r="C58" s="34" t="s">
        <v>97</v>
      </c>
      <c r="D58" s="35">
        <v>22112504</v>
      </c>
      <c r="E58" s="35">
        <v>8281946</v>
      </c>
      <c r="F58" s="36">
        <v>13830558</v>
      </c>
    </row>
    <row r="59" spans="1:6" ht="38.25">
      <c r="A59" s="32" t="s">
        <v>98</v>
      </c>
      <c r="B59" s="33">
        <v>10</v>
      </c>
      <c r="C59" s="34" t="s">
        <v>99</v>
      </c>
      <c r="D59" s="35">
        <v>3621258</v>
      </c>
      <c r="E59" s="35">
        <v>1754200</v>
      </c>
      <c r="F59" s="36">
        <v>1867058</v>
      </c>
    </row>
    <row r="60" spans="1:6" ht="51">
      <c r="A60" s="32" t="s">
        <v>100</v>
      </c>
      <c r="B60" s="33">
        <v>10</v>
      </c>
      <c r="C60" s="34" t="s">
        <v>101</v>
      </c>
      <c r="D60" s="35">
        <v>3621258</v>
      </c>
      <c r="E60" s="35">
        <v>1754200</v>
      </c>
      <c r="F60" s="36">
        <v>1867058</v>
      </c>
    </row>
    <row r="61" spans="1:6" ht="12.75">
      <c r="A61" s="32" t="s">
        <v>102</v>
      </c>
      <c r="B61" s="33">
        <v>10</v>
      </c>
      <c r="C61" s="34" t="s">
        <v>103</v>
      </c>
      <c r="D61" s="35">
        <v>18491246</v>
      </c>
      <c r="E61" s="35">
        <v>6527746</v>
      </c>
      <c r="F61" s="36">
        <v>11963500</v>
      </c>
    </row>
    <row r="62" spans="1:6" ht="12.75">
      <c r="A62" s="32" t="s">
        <v>104</v>
      </c>
      <c r="B62" s="33">
        <v>10</v>
      </c>
      <c r="C62" s="34" t="s">
        <v>105</v>
      </c>
      <c r="D62" s="35">
        <v>18491246</v>
      </c>
      <c r="E62" s="35">
        <v>6527746</v>
      </c>
      <c r="F62" s="36">
        <v>11963500</v>
      </c>
    </row>
    <row r="63" spans="1:6" ht="12.75">
      <c r="A63" s="2"/>
      <c r="B63" s="3"/>
      <c r="C63" s="3"/>
      <c r="D63" s="4"/>
      <c r="E63" s="4"/>
      <c r="F63" s="4"/>
    </row>
  </sheetData>
  <sheetProtection/>
  <mergeCells count="11">
    <mergeCell ref="B6:D6"/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8"/>
      <c r="B1" s="28"/>
      <c r="C1" s="28"/>
      <c r="D1" s="60" t="s">
        <v>371</v>
      </c>
      <c r="E1" s="58"/>
      <c r="F1" s="58"/>
    </row>
    <row r="2" spans="1:6" ht="15" customHeight="1">
      <c r="A2" s="61" t="s">
        <v>106</v>
      </c>
      <c r="B2" s="58"/>
      <c r="C2" s="58"/>
      <c r="D2" s="58"/>
      <c r="E2" s="58"/>
      <c r="F2" s="58"/>
    </row>
    <row r="3" spans="1:6" ht="12.75">
      <c r="A3" s="29"/>
      <c r="B3" s="28"/>
      <c r="C3" s="28"/>
      <c r="D3" s="28"/>
      <c r="E3" s="28"/>
      <c r="F3" s="28"/>
    </row>
    <row r="4" spans="1:6" ht="39" customHeight="1">
      <c r="A4" s="30" t="s">
        <v>2</v>
      </c>
      <c r="B4" s="30" t="s">
        <v>3</v>
      </c>
      <c r="C4" s="30" t="s">
        <v>107</v>
      </c>
      <c r="D4" s="30" t="s">
        <v>5</v>
      </c>
      <c r="E4" s="30" t="s">
        <v>6</v>
      </c>
      <c r="F4" s="30" t="s">
        <v>7</v>
      </c>
    </row>
    <row r="5" spans="1:6" ht="12.75">
      <c r="A5" s="30" t="s">
        <v>8</v>
      </c>
      <c r="B5" s="31" t="s">
        <v>9</v>
      </c>
      <c r="C5" s="31" t="s">
        <v>10</v>
      </c>
      <c r="D5" s="31" t="s">
        <v>11</v>
      </c>
      <c r="E5" s="31" t="s">
        <v>12</v>
      </c>
      <c r="F5" s="31" t="s">
        <v>13</v>
      </c>
    </row>
    <row r="6" spans="1:6" ht="12.75">
      <c r="A6" s="32" t="s">
        <v>108</v>
      </c>
      <c r="B6" s="33">
        <v>200</v>
      </c>
      <c r="C6" s="34" t="s">
        <v>15</v>
      </c>
      <c r="D6" s="35">
        <v>36783104</v>
      </c>
      <c r="E6" s="35">
        <v>11519134.77</v>
      </c>
      <c r="F6" s="36">
        <v>25263969.23</v>
      </c>
    </row>
    <row r="7" spans="1:6" ht="12.75">
      <c r="A7" s="37" t="s">
        <v>16</v>
      </c>
      <c r="B7" s="38"/>
      <c r="C7" s="39"/>
      <c r="D7" s="40"/>
      <c r="E7" s="40"/>
      <c r="F7" s="41"/>
    </row>
    <row r="8" spans="1:6" ht="12.75">
      <c r="A8" s="32" t="s">
        <v>109</v>
      </c>
      <c r="B8" s="33">
        <v>200</v>
      </c>
      <c r="C8" s="34" t="s">
        <v>110</v>
      </c>
      <c r="D8" s="35">
        <v>6003363</v>
      </c>
      <c r="E8" s="35">
        <v>2404094.67</v>
      </c>
      <c r="F8" s="36">
        <v>3599268.33</v>
      </c>
    </row>
    <row r="9" spans="1:6" ht="25.5">
      <c r="A9" s="32" t="s">
        <v>111</v>
      </c>
      <c r="B9" s="33">
        <v>200</v>
      </c>
      <c r="C9" s="34" t="s">
        <v>112</v>
      </c>
      <c r="D9" s="35">
        <v>2000</v>
      </c>
      <c r="E9" s="35">
        <v>0</v>
      </c>
      <c r="F9" s="36">
        <v>2000</v>
      </c>
    </row>
    <row r="10" spans="1:6" ht="38.25">
      <c r="A10" s="32" t="s">
        <v>113</v>
      </c>
      <c r="B10" s="33">
        <v>200</v>
      </c>
      <c r="C10" s="34" t="s">
        <v>114</v>
      </c>
      <c r="D10" s="35">
        <v>2000</v>
      </c>
      <c r="E10" s="35">
        <v>0</v>
      </c>
      <c r="F10" s="36">
        <v>2000</v>
      </c>
    </row>
    <row r="11" spans="1:6" ht="12.75">
      <c r="A11" s="32" t="s">
        <v>115</v>
      </c>
      <c r="B11" s="33">
        <v>200</v>
      </c>
      <c r="C11" s="34" t="s">
        <v>116</v>
      </c>
      <c r="D11" s="35">
        <v>2000</v>
      </c>
      <c r="E11" s="35">
        <v>0</v>
      </c>
      <c r="F11" s="36">
        <v>2000</v>
      </c>
    </row>
    <row r="12" spans="1:6" ht="12.75">
      <c r="A12" s="32" t="s">
        <v>117</v>
      </c>
      <c r="B12" s="33">
        <v>200</v>
      </c>
      <c r="C12" s="34" t="s">
        <v>118</v>
      </c>
      <c r="D12" s="35">
        <v>2000</v>
      </c>
      <c r="E12" s="35">
        <v>0</v>
      </c>
      <c r="F12" s="36">
        <v>2000</v>
      </c>
    </row>
    <row r="13" spans="1:6" ht="25.5">
      <c r="A13" s="32" t="s">
        <v>119</v>
      </c>
      <c r="B13" s="33">
        <v>200</v>
      </c>
      <c r="C13" s="34" t="s">
        <v>120</v>
      </c>
      <c r="D13" s="35">
        <v>2000</v>
      </c>
      <c r="E13" s="35">
        <v>0</v>
      </c>
      <c r="F13" s="36">
        <v>2000</v>
      </c>
    </row>
    <row r="14" spans="1:6" ht="25.5">
      <c r="A14" s="32" t="s">
        <v>121</v>
      </c>
      <c r="B14" s="33">
        <v>200</v>
      </c>
      <c r="C14" s="34" t="s">
        <v>122</v>
      </c>
      <c r="D14" s="35">
        <v>2000</v>
      </c>
      <c r="E14" s="35">
        <v>0</v>
      </c>
      <c r="F14" s="36">
        <v>2000</v>
      </c>
    </row>
    <row r="15" spans="1:6" ht="12.75">
      <c r="A15" s="32" t="s">
        <v>123</v>
      </c>
      <c r="B15" s="33">
        <v>200</v>
      </c>
      <c r="C15" s="34" t="s">
        <v>124</v>
      </c>
      <c r="D15" s="35">
        <v>2000</v>
      </c>
      <c r="E15" s="35">
        <v>0</v>
      </c>
      <c r="F15" s="36">
        <v>2000</v>
      </c>
    </row>
    <row r="16" spans="1:6" ht="38.25">
      <c r="A16" s="32" t="s">
        <v>125</v>
      </c>
      <c r="B16" s="33">
        <v>200</v>
      </c>
      <c r="C16" s="34" t="s">
        <v>126</v>
      </c>
      <c r="D16" s="35">
        <v>3149179</v>
      </c>
      <c r="E16" s="35">
        <v>1173528.77</v>
      </c>
      <c r="F16" s="36">
        <v>1975650.23</v>
      </c>
    </row>
    <row r="17" spans="1:6" ht="38.25">
      <c r="A17" s="32" t="s">
        <v>113</v>
      </c>
      <c r="B17" s="33">
        <v>200</v>
      </c>
      <c r="C17" s="34" t="s">
        <v>127</v>
      </c>
      <c r="D17" s="35">
        <v>3149179</v>
      </c>
      <c r="E17" s="35">
        <v>1173528.77</v>
      </c>
      <c r="F17" s="36">
        <v>1975650.23</v>
      </c>
    </row>
    <row r="18" spans="1:6" ht="12.75">
      <c r="A18" s="32" t="s">
        <v>115</v>
      </c>
      <c r="B18" s="33">
        <v>200</v>
      </c>
      <c r="C18" s="34" t="s">
        <v>128</v>
      </c>
      <c r="D18" s="35">
        <v>3149179</v>
      </c>
      <c r="E18" s="35">
        <v>1173528.77</v>
      </c>
      <c r="F18" s="36">
        <v>1975650.23</v>
      </c>
    </row>
    <row r="19" spans="1:6" ht="12.75">
      <c r="A19" s="32" t="s">
        <v>117</v>
      </c>
      <c r="B19" s="33">
        <v>200</v>
      </c>
      <c r="C19" s="34" t="s">
        <v>129</v>
      </c>
      <c r="D19" s="35">
        <v>2463179</v>
      </c>
      <c r="E19" s="35">
        <v>892334.56</v>
      </c>
      <c r="F19" s="36">
        <v>1570844.44</v>
      </c>
    </row>
    <row r="20" spans="1:6" ht="38.25">
      <c r="A20" s="32" t="s">
        <v>130</v>
      </c>
      <c r="B20" s="33">
        <v>200</v>
      </c>
      <c r="C20" s="34" t="s">
        <v>131</v>
      </c>
      <c r="D20" s="35">
        <v>923000</v>
      </c>
      <c r="E20" s="35">
        <v>419602.57</v>
      </c>
      <c r="F20" s="36">
        <v>503397.43</v>
      </c>
    </row>
    <row r="21" spans="1:6" ht="12.75">
      <c r="A21" s="32" t="s">
        <v>132</v>
      </c>
      <c r="B21" s="33">
        <v>200</v>
      </c>
      <c r="C21" s="34" t="s">
        <v>133</v>
      </c>
      <c r="D21" s="35">
        <v>923000</v>
      </c>
      <c r="E21" s="35">
        <v>419602.57</v>
      </c>
      <c r="F21" s="36">
        <v>503397.43</v>
      </c>
    </row>
    <row r="22" spans="1:6" ht="12.75">
      <c r="A22" s="32" t="s">
        <v>134</v>
      </c>
      <c r="B22" s="33">
        <v>200</v>
      </c>
      <c r="C22" s="34" t="s">
        <v>135</v>
      </c>
      <c r="D22" s="35">
        <v>703000</v>
      </c>
      <c r="E22" s="35">
        <v>360328.71</v>
      </c>
      <c r="F22" s="36">
        <v>342671.29</v>
      </c>
    </row>
    <row r="23" spans="1:6" ht="25.5">
      <c r="A23" s="32" t="s">
        <v>136</v>
      </c>
      <c r="B23" s="33">
        <v>200</v>
      </c>
      <c r="C23" s="34" t="s">
        <v>137</v>
      </c>
      <c r="D23" s="35">
        <v>8000</v>
      </c>
      <c r="E23" s="35">
        <v>4200</v>
      </c>
      <c r="F23" s="36">
        <v>3800</v>
      </c>
    </row>
    <row r="24" spans="1:6" ht="25.5">
      <c r="A24" s="32" t="s">
        <v>138</v>
      </c>
      <c r="B24" s="33">
        <v>200</v>
      </c>
      <c r="C24" s="34" t="s">
        <v>139</v>
      </c>
      <c r="D24" s="35">
        <v>212000</v>
      </c>
      <c r="E24" s="35">
        <v>55073.86</v>
      </c>
      <c r="F24" s="36">
        <v>156926.14</v>
      </c>
    </row>
    <row r="25" spans="1:6" ht="25.5">
      <c r="A25" s="32" t="s">
        <v>119</v>
      </c>
      <c r="B25" s="33">
        <v>200</v>
      </c>
      <c r="C25" s="34" t="s">
        <v>140</v>
      </c>
      <c r="D25" s="35">
        <v>1537879</v>
      </c>
      <c r="E25" s="35">
        <v>470479.39</v>
      </c>
      <c r="F25" s="36">
        <v>1067399.61</v>
      </c>
    </row>
    <row r="26" spans="1:6" ht="25.5">
      <c r="A26" s="32" t="s">
        <v>121</v>
      </c>
      <c r="B26" s="33">
        <v>200</v>
      </c>
      <c r="C26" s="34" t="s">
        <v>141</v>
      </c>
      <c r="D26" s="35">
        <v>1537879</v>
      </c>
      <c r="E26" s="35">
        <v>470479.39</v>
      </c>
      <c r="F26" s="36">
        <v>1067399.61</v>
      </c>
    </row>
    <row r="27" spans="1:6" ht="12.75">
      <c r="A27" s="32" t="s">
        <v>123</v>
      </c>
      <c r="B27" s="33">
        <v>200</v>
      </c>
      <c r="C27" s="34" t="s">
        <v>142</v>
      </c>
      <c r="D27" s="35">
        <v>1179879</v>
      </c>
      <c r="E27" s="35">
        <v>262271.43</v>
      </c>
      <c r="F27" s="36">
        <v>917607.57</v>
      </c>
    </row>
    <row r="28" spans="1:6" ht="12.75">
      <c r="A28" s="32" t="s">
        <v>143</v>
      </c>
      <c r="B28" s="33">
        <v>200</v>
      </c>
      <c r="C28" s="34" t="s">
        <v>144</v>
      </c>
      <c r="D28" s="35">
        <v>358000</v>
      </c>
      <c r="E28" s="35">
        <v>208207.96</v>
      </c>
      <c r="F28" s="36">
        <v>149792.04</v>
      </c>
    </row>
    <row r="29" spans="1:6" ht="12.75">
      <c r="A29" s="32" t="s">
        <v>145</v>
      </c>
      <c r="B29" s="33">
        <v>200</v>
      </c>
      <c r="C29" s="34" t="s">
        <v>146</v>
      </c>
      <c r="D29" s="35">
        <v>2300</v>
      </c>
      <c r="E29" s="35">
        <v>2252.6</v>
      </c>
      <c r="F29" s="36">
        <v>47.4</v>
      </c>
    </row>
    <row r="30" spans="1:6" ht="12.75">
      <c r="A30" s="32" t="s">
        <v>147</v>
      </c>
      <c r="B30" s="33">
        <v>200</v>
      </c>
      <c r="C30" s="34" t="s">
        <v>148</v>
      </c>
      <c r="D30" s="35">
        <v>2300</v>
      </c>
      <c r="E30" s="35">
        <v>2252.6</v>
      </c>
      <c r="F30" s="36">
        <v>47.4</v>
      </c>
    </row>
    <row r="31" spans="1:6" ht="12.75">
      <c r="A31" s="32" t="s">
        <v>149</v>
      </c>
      <c r="B31" s="33">
        <v>200</v>
      </c>
      <c r="C31" s="34" t="s">
        <v>150</v>
      </c>
      <c r="D31" s="35">
        <v>2300</v>
      </c>
      <c r="E31" s="35">
        <v>2252.6</v>
      </c>
      <c r="F31" s="36">
        <v>47.4</v>
      </c>
    </row>
    <row r="32" spans="1:6" ht="25.5">
      <c r="A32" s="32" t="s">
        <v>151</v>
      </c>
      <c r="B32" s="33">
        <v>200</v>
      </c>
      <c r="C32" s="34" t="s">
        <v>152</v>
      </c>
      <c r="D32" s="35">
        <v>686000</v>
      </c>
      <c r="E32" s="35">
        <v>281194.21</v>
      </c>
      <c r="F32" s="36">
        <v>404805.79</v>
      </c>
    </row>
    <row r="33" spans="1:6" ht="38.25">
      <c r="A33" s="32" t="s">
        <v>130</v>
      </c>
      <c r="B33" s="33">
        <v>200</v>
      </c>
      <c r="C33" s="34" t="s">
        <v>153</v>
      </c>
      <c r="D33" s="35">
        <v>686000</v>
      </c>
      <c r="E33" s="35">
        <v>281194.21</v>
      </c>
      <c r="F33" s="36">
        <v>404805.79</v>
      </c>
    </row>
    <row r="34" spans="1:6" ht="12.75">
      <c r="A34" s="32" t="s">
        <v>132</v>
      </c>
      <c r="B34" s="33">
        <v>200</v>
      </c>
      <c r="C34" s="34" t="s">
        <v>154</v>
      </c>
      <c r="D34" s="35">
        <v>686000</v>
      </c>
      <c r="E34" s="35">
        <v>281194.21</v>
      </c>
      <c r="F34" s="36">
        <v>404805.79</v>
      </c>
    </row>
    <row r="35" spans="1:6" ht="12.75">
      <c r="A35" s="32" t="s">
        <v>134</v>
      </c>
      <c r="B35" s="33">
        <v>200</v>
      </c>
      <c r="C35" s="34" t="s">
        <v>155</v>
      </c>
      <c r="D35" s="35">
        <v>527000</v>
      </c>
      <c r="E35" s="35">
        <v>246581.96</v>
      </c>
      <c r="F35" s="36">
        <v>280418.04</v>
      </c>
    </row>
    <row r="36" spans="1:6" ht="25.5">
      <c r="A36" s="32" t="s">
        <v>138</v>
      </c>
      <c r="B36" s="33">
        <v>200</v>
      </c>
      <c r="C36" s="34" t="s">
        <v>156</v>
      </c>
      <c r="D36" s="35">
        <v>159000</v>
      </c>
      <c r="E36" s="35">
        <v>34612.25</v>
      </c>
      <c r="F36" s="36">
        <v>124387.75</v>
      </c>
    </row>
    <row r="37" spans="1:6" ht="25.5">
      <c r="A37" s="32" t="s">
        <v>157</v>
      </c>
      <c r="B37" s="33">
        <v>200</v>
      </c>
      <c r="C37" s="34" t="s">
        <v>158</v>
      </c>
      <c r="D37" s="35">
        <v>12000</v>
      </c>
      <c r="E37" s="35">
        <v>0</v>
      </c>
      <c r="F37" s="36">
        <v>12000</v>
      </c>
    </row>
    <row r="38" spans="1:6" ht="25.5">
      <c r="A38" s="32" t="s">
        <v>159</v>
      </c>
      <c r="B38" s="33">
        <v>200</v>
      </c>
      <c r="C38" s="34" t="s">
        <v>160</v>
      </c>
      <c r="D38" s="35">
        <v>12000</v>
      </c>
      <c r="E38" s="35">
        <v>0</v>
      </c>
      <c r="F38" s="36">
        <v>12000</v>
      </c>
    </row>
    <row r="39" spans="1:6" ht="12.75">
      <c r="A39" s="32" t="s">
        <v>161</v>
      </c>
      <c r="B39" s="33">
        <v>200</v>
      </c>
      <c r="C39" s="34" t="s">
        <v>162</v>
      </c>
      <c r="D39" s="35">
        <v>12000</v>
      </c>
      <c r="E39" s="35">
        <v>0</v>
      </c>
      <c r="F39" s="36">
        <v>12000</v>
      </c>
    </row>
    <row r="40" spans="1:6" ht="51">
      <c r="A40" s="32" t="s">
        <v>163</v>
      </c>
      <c r="B40" s="33">
        <v>200</v>
      </c>
      <c r="C40" s="34" t="s">
        <v>164</v>
      </c>
      <c r="D40" s="35">
        <v>12000</v>
      </c>
      <c r="E40" s="35">
        <v>0</v>
      </c>
      <c r="F40" s="36">
        <v>12000</v>
      </c>
    </row>
    <row r="41" spans="1:6" ht="12.75">
      <c r="A41" s="32" t="s">
        <v>165</v>
      </c>
      <c r="B41" s="33">
        <v>200</v>
      </c>
      <c r="C41" s="34" t="s">
        <v>166</v>
      </c>
      <c r="D41" s="35">
        <v>12000</v>
      </c>
      <c r="E41" s="35">
        <v>0</v>
      </c>
      <c r="F41" s="36">
        <v>12000</v>
      </c>
    </row>
    <row r="42" spans="1:6" ht="12.75">
      <c r="A42" s="32" t="s">
        <v>96</v>
      </c>
      <c r="B42" s="33">
        <v>200</v>
      </c>
      <c r="C42" s="34" t="s">
        <v>167</v>
      </c>
      <c r="D42" s="35">
        <v>12000</v>
      </c>
      <c r="E42" s="35">
        <v>0</v>
      </c>
      <c r="F42" s="36">
        <v>12000</v>
      </c>
    </row>
    <row r="43" spans="1:6" ht="12.75">
      <c r="A43" s="32" t="s">
        <v>168</v>
      </c>
      <c r="B43" s="33">
        <v>200</v>
      </c>
      <c r="C43" s="34" t="s">
        <v>169</v>
      </c>
      <c r="D43" s="35">
        <v>10000</v>
      </c>
      <c r="E43" s="35">
        <v>0</v>
      </c>
      <c r="F43" s="36">
        <v>10000</v>
      </c>
    </row>
    <row r="44" spans="1:6" ht="25.5">
      <c r="A44" s="32" t="s">
        <v>170</v>
      </c>
      <c r="B44" s="33">
        <v>200</v>
      </c>
      <c r="C44" s="34" t="s">
        <v>171</v>
      </c>
      <c r="D44" s="35">
        <v>10000</v>
      </c>
      <c r="E44" s="35">
        <v>0</v>
      </c>
      <c r="F44" s="36">
        <v>10000</v>
      </c>
    </row>
    <row r="45" spans="1:6" ht="12.75">
      <c r="A45" s="32" t="s">
        <v>168</v>
      </c>
      <c r="B45" s="33">
        <v>200</v>
      </c>
      <c r="C45" s="34" t="s">
        <v>172</v>
      </c>
      <c r="D45" s="35">
        <v>10000</v>
      </c>
      <c r="E45" s="35">
        <v>0</v>
      </c>
      <c r="F45" s="36">
        <v>10000</v>
      </c>
    </row>
    <row r="46" spans="1:6" ht="12.75">
      <c r="A46" s="32" t="s">
        <v>173</v>
      </c>
      <c r="B46" s="33">
        <v>200</v>
      </c>
      <c r="C46" s="34" t="s">
        <v>174</v>
      </c>
      <c r="D46" s="35">
        <v>10000</v>
      </c>
      <c r="E46" s="35">
        <v>0</v>
      </c>
      <c r="F46" s="36">
        <v>10000</v>
      </c>
    </row>
    <row r="47" spans="1:6" ht="12.75">
      <c r="A47" s="32" t="s">
        <v>145</v>
      </c>
      <c r="B47" s="33">
        <v>200</v>
      </c>
      <c r="C47" s="34" t="s">
        <v>175</v>
      </c>
      <c r="D47" s="35">
        <v>10000</v>
      </c>
      <c r="E47" s="35">
        <v>0</v>
      </c>
      <c r="F47" s="36">
        <v>10000</v>
      </c>
    </row>
    <row r="48" spans="1:6" ht="12.75">
      <c r="A48" s="32" t="s">
        <v>176</v>
      </c>
      <c r="B48" s="33">
        <v>200</v>
      </c>
      <c r="C48" s="34" t="s">
        <v>177</v>
      </c>
      <c r="D48" s="35">
        <v>10000</v>
      </c>
      <c r="E48" s="35">
        <v>0</v>
      </c>
      <c r="F48" s="36">
        <v>10000</v>
      </c>
    </row>
    <row r="49" spans="1:6" ht="12.75">
      <c r="A49" s="32" t="s">
        <v>178</v>
      </c>
      <c r="B49" s="33">
        <v>200</v>
      </c>
      <c r="C49" s="34" t="s">
        <v>179</v>
      </c>
      <c r="D49" s="35">
        <v>2830184</v>
      </c>
      <c r="E49" s="35">
        <v>1230565.9</v>
      </c>
      <c r="F49" s="36">
        <v>1599618.1</v>
      </c>
    </row>
    <row r="50" spans="1:6" ht="25.5">
      <c r="A50" s="32" t="s">
        <v>170</v>
      </c>
      <c r="B50" s="33">
        <v>200</v>
      </c>
      <c r="C50" s="34" t="s">
        <v>180</v>
      </c>
      <c r="D50" s="35">
        <v>2830184</v>
      </c>
      <c r="E50" s="35">
        <v>1230565.9</v>
      </c>
      <c r="F50" s="36">
        <v>1599618.1</v>
      </c>
    </row>
    <row r="51" spans="1:6" ht="12.75">
      <c r="A51" s="32" t="s">
        <v>181</v>
      </c>
      <c r="B51" s="33">
        <v>200</v>
      </c>
      <c r="C51" s="34" t="s">
        <v>182</v>
      </c>
      <c r="D51" s="35">
        <v>2830184</v>
      </c>
      <c r="E51" s="35">
        <v>1230565.9</v>
      </c>
      <c r="F51" s="36">
        <v>1599618.1</v>
      </c>
    </row>
    <row r="52" spans="1:6" ht="12.75">
      <c r="A52" s="32" t="s">
        <v>183</v>
      </c>
      <c r="B52" s="33">
        <v>200</v>
      </c>
      <c r="C52" s="34" t="s">
        <v>184</v>
      </c>
      <c r="D52" s="35">
        <v>2830184</v>
      </c>
      <c r="E52" s="35">
        <v>1230565.9</v>
      </c>
      <c r="F52" s="36">
        <v>1599618.1</v>
      </c>
    </row>
    <row r="53" spans="1:6" ht="38.25">
      <c r="A53" s="32" t="s">
        <v>130</v>
      </c>
      <c r="B53" s="33">
        <v>200</v>
      </c>
      <c r="C53" s="34" t="s">
        <v>185</v>
      </c>
      <c r="D53" s="35">
        <v>2333184</v>
      </c>
      <c r="E53" s="35">
        <v>1063194.3</v>
      </c>
      <c r="F53" s="36">
        <v>1269989.7</v>
      </c>
    </row>
    <row r="54" spans="1:6" ht="12.75">
      <c r="A54" s="32" t="s">
        <v>132</v>
      </c>
      <c r="B54" s="33">
        <v>200</v>
      </c>
      <c r="C54" s="34" t="s">
        <v>186</v>
      </c>
      <c r="D54" s="35">
        <v>2333184</v>
      </c>
      <c r="E54" s="35">
        <v>1063194.3</v>
      </c>
      <c r="F54" s="36">
        <v>1269989.7</v>
      </c>
    </row>
    <row r="55" spans="1:6" ht="12.75">
      <c r="A55" s="32" t="s">
        <v>134</v>
      </c>
      <c r="B55" s="33">
        <v>200</v>
      </c>
      <c r="C55" s="34" t="s">
        <v>187</v>
      </c>
      <c r="D55" s="35">
        <v>1792000</v>
      </c>
      <c r="E55" s="35">
        <v>938936.59</v>
      </c>
      <c r="F55" s="36">
        <v>853063.41</v>
      </c>
    </row>
    <row r="56" spans="1:6" ht="25.5">
      <c r="A56" s="32" t="s">
        <v>138</v>
      </c>
      <c r="B56" s="33">
        <v>200</v>
      </c>
      <c r="C56" s="34" t="s">
        <v>188</v>
      </c>
      <c r="D56" s="35">
        <v>541184</v>
      </c>
      <c r="E56" s="35">
        <v>124257.71</v>
      </c>
      <c r="F56" s="36">
        <v>416926.29</v>
      </c>
    </row>
    <row r="57" spans="1:6" ht="25.5">
      <c r="A57" s="32" t="s">
        <v>119</v>
      </c>
      <c r="B57" s="33">
        <v>200</v>
      </c>
      <c r="C57" s="34" t="s">
        <v>189</v>
      </c>
      <c r="D57" s="35">
        <v>432000</v>
      </c>
      <c r="E57" s="35">
        <v>147042.6</v>
      </c>
      <c r="F57" s="36">
        <v>284957.4</v>
      </c>
    </row>
    <row r="58" spans="1:6" ht="25.5">
      <c r="A58" s="32" t="s">
        <v>121</v>
      </c>
      <c r="B58" s="33">
        <v>200</v>
      </c>
      <c r="C58" s="34" t="s">
        <v>190</v>
      </c>
      <c r="D58" s="35">
        <v>432000</v>
      </c>
      <c r="E58" s="35">
        <v>147042.6</v>
      </c>
      <c r="F58" s="36">
        <v>284957.4</v>
      </c>
    </row>
    <row r="59" spans="1:6" ht="12.75">
      <c r="A59" s="32" t="s">
        <v>123</v>
      </c>
      <c r="B59" s="33">
        <v>200</v>
      </c>
      <c r="C59" s="34" t="s">
        <v>191</v>
      </c>
      <c r="D59" s="35">
        <v>332000</v>
      </c>
      <c r="E59" s="35">
        <v>65749.64</v>
      </c>
      <c r="F59" s="36">
        <v>266250.36</v>
      </c>
    </row>
    <row r="60" spans="1:6" ht="12.75">
      <c r="A60" s="32" t="s">
        <v>143</v>
      </c>
      <c r="B60" s="33">
        <v>200</v>
      </c>
      <c r="C60" s="34" t="s">
        <v>192</v>
      </c>
      <c r="D60" s="35">
        <v>100000</v>
      </c>
      <c r="E60" s="35">
        <v>81292.96</v>
      </c>
      <c r="F60" s="36">
        <v>18707.04</v>
      </c>
    </row>
    <row r="61" spans="1:6" ht="12.75">
      <c r="A61" s="32" t="s">
        <v>145</v>
      </c>
      <c r="B61" s="33">
        <v>200</v>
      </c>
      <c r="C61" s="34" t="s">
        <v>193</v>
      </c>
      <c r="D61" s="35">
        <v>65000</v>
      </c>
      <c r="E61" s="35">
        <v>20329</v>
      </c>
      <c r="F61" s="36">
        <v>44671</v>
      </c>
    </row>
    <row r="62" spans="1:6" ht="12.75">
      <c r="A62" s="32" t="s">
        <v>147</v>
      </c>
      <c r="B62" s="33">
        <v>200</v>
      </c>
      <c r="C62" s="34" t="s">
        <v>194</v>
      </c>
      <c r="D62" s="35">
        <v>65000</v>
      </c>
      <c r="E62" s="35">
        <v>20329</v>
      </c>
      <c r="F62" s="36">
        <v>44671</v>
      </c>
    </row>
    <row r="63" spans="1:6" ht="12.75">
      <c r="A63" s="32" t="s">
        <v>195</v>
      </c>
      <c r="B63" s="33">
        <v>200</v>
      </c>
      <c r="C63" s="34" t="s">
        <v>196</v>
      </c>
      <c r="D63" s="35">
        <v>50000</v>
      </c>
      <c r="E63" s="35">
        <v>17206</v>
      </c>
      <c r="F63" s="36">
        <v>32794</v>
      </c>
    </row>
    <row r="64" spans="1:6" ht="12.75">
      <c r="A64" s="32" t="s">
        <v>197</v>
      </c>
      <c r="B64" s="33">
        <v>200</v>
      </c>
      <c r="C64" s="34" t="s">
        <v>198</v>
      </c>
      <c r="D64" s="35">
        <v>15000</v>
      </c>
      <c r="E64" s="35">
        <v>3123</v>
      </c>
      <c r="F64" s="36">
        <v>11877</v>
      </c>
    </row>
    <row r="65" spans="1:6" ht="12.75">
      <c r="A65" s="32" t="s">
        <v>199</v>
      </c>
      <c r="B65" s="33">
        <v>200</v>
      </c>
      <c r="C65" s="34" t="s">
        <v>200</v>
      </c>
      <c r="D65" s="35">
        <v>792300</v>
      </c>
      <c r="E65" s="35">
        <v>329445.54</v>
      </c>
      <c r="F65" s="36">
        <v>462854.46</v>
      </c>
    </row>
    <row r="66" spans="1:6" ht="12.75">
      <c r="A66" s="32" t="s">
        <v>201</v>
      </c>
      <c r="B66" s="33">
        <v>200</v>
      </c>
      <c r="C66" s="34" t="s">
        <v>202</v>
      </c>
      <c r="D66" s="35">
        <v>792300</v>
      </c>
      <c r="E66" s="35">
        <v>329445.54</v>
      </c>
      <c r="F66" s="36">
        <v>462854.46</v>
      </c>
    </row>
    <row r="67" spans="1:6" ht="38.25">
      <c r="A67" s="32" t="s">
        <v>113</v>
      </c>
      <c r="B67" s="33">
        <v>200</v>
      </c>
      <c r="C67" s="34" t="s">
        <v>203</v>
      </c>
      <c r="D67" s="35">
        <v>792300</v>
      </c>
      <c r="E67" s="35">
        <v>329445.54</v>
      </c>
      <c r="F67" s="36">
        <v>462854.46</v>
      </c>
    </row>
    <row r="68" spans="1:6" ht="12.75">
      <c r="A68" s="32" t="s">
        <v>204</v>
      </c>
      <c r="B68" s="33">
        <v>200</v>
      </c>
      <c r="C68" s="34" t="s">
        <v>205</v>
      </c>
      <c r="D68" s="35">
        <v>792300</v>
      </c>
      <c r="E68" s="35">
        <v>329445.54</v>
      </c>
      <c r="F68" s="36">
        <v>462854.46</v>
      </c>
    </row>
    <row r="69" spans="1:6" ht="25.5">
      <c r="A69" s="32" t="s">
        <v>206</v>
      </c>
      <c r="B69" s="33">
        <v>200</v>
      </c>
      <c r="C69" s="34" t="s">
        <v>207</v>
      </c>
      <c r="D69" s="35">
        <v>792300</v>
      </c>
      <c r="E69" s="35">
        <v>329445.54</v>
      </c>
      <c r="F69" s="36">
        <v>462854.46</v>
      </c>
    </row>
    <row r="70" spans="1:6" ht="38.25">
      <c r="A70" s="32" t="s">
        <v>130</v>
      </c>
      <c r="B70" s="33">
        <v>200</v>
      </c>
      <c r="C70" s="34" t="s">
        <v>208</v>
      </c>
      <c r="D70" s="35">
        <v>682530</v>
      </c>
      <c r="E70" s="35">
        <v>295747.01</v>
      </c>
      <c r="F70" s="36">
        <v>386782.99</v>
      </c>
    </row>
    <row r="71" spans="1:6" ht="12.75">
      <c r="A71" s="32" t="s">
        <v>132</v>
      </c>
      <c r="B71" s="33">
        <v>200</v>
      </c>
      <c r="C71" s="34" t="s">
        <v>209</v>
      </c>
      <c r="D71" s="35">
        <v>682530</v>
      </c>
      <c r="E71" s="35">
        <v>295747.01</v>
      </c>
      <c r="F71" s="36">
        <v>386782.99</v>
      </c>
    </row>
    <row r="72" spans="1:6" ht="12.75">
      <c r="A72" s="32" t="s">
        <v>134</v>
      </c>
      <c r="B72" s="33">
        <v>200</v>
      </c>
      <c r="C72" s="34" t="s">
        <v>210</v>
      </c>
      <c r="D72" s="35">
        <v>521605.22</v>
      </c>
      <c r="E72" s="35">
        <v>249221.89</v>
      </c>
      <c r="F72" s="36">
        <v>272383.33</v>
      </c>
    </row>
    <row r="73" spans="1:6" ht="25.5">
      <c r="A73" s="32" t="s">
        <v>136</v>
      </c>
      <c r="B73" s="33">
        <v>200</v>
      </c>
      <c r="C73" s="34" t="s">
        <v>211</v>
      </c>
      <c r="D73" s="35">
        <v>3400</v>
      </c>
      <c r="E73" s="35">
        <v>0</v>
      </c>
      <c r="F73" s="36">
        <v>3400</v>
      </c>
    </row>
    <row r="74" spans="1:6" ht="25.5">
      <c r="A74" s="32" t="s">
        <v>138</v>
      </c>
      <c r="B74" s="33">
        <v>200</v>
      </c>
      <c r="C74" s="34" t="s">
        <v>212</v>
      </c>
      <c r="D74" s="35">
        <v>157524.78</v>
      </c>
      <c r="E74" s="35">
        <v>46525.12</v>
      </c>
      <c r="F74" s="36">
        <v>110999.66</v>
      </c>
    </row>
    <row r="75" spans="1:6" ht="25.5">
      <c r="A75" s="32" t="s">
        <v>119</v>
      </c>
      <c r="B75" s="33">
        <v>200</v>
      </c>
      <c r="C75" s="34" t="s">
        <v>213</v>
      </c>
      <c r="D75" s="35">
        <v>109770</v>
      </c>
      <c r="E75" s="35">
        <v>33698.53</v>
      </c>
      <c r="F75" s="36">
        <v>76071.47</v>
      </c>
    </row>
    <row r="76" spans="1:6" ht="25.5">
      <c r="A76" s="32" t="s">
        <v>121</v>
      </c>
      <c r="B76" s="33">
        <v>200</v>
      </c>
      <c r="C76" s="34" t="s">
        <v>214</v>
      </c>
      <c r="D76" s="35">
        <v>109770</v>
      </c>
      <c r="E76" s="35">
        <v>33698.53</v>
      </c>
      <c r="F76" s="36">
        <v>76071.47</v>
      </c>
    </row>
    <row r="77" spans="1:6" ht="12.75">
      <c r="A77" s="32" t="s">
        <v>123</v>
      </c>
      <c r="B77" s="33">
        <v>200</v>
      </c>
      <c r="C77" s="34" t="s">
        <v>215</v>
      </c>
      <c r="D77" s="35">
        <v>80699.22</v>
      </c>
      <c r="E77" s="35">
        <v>21834.76</v>
      </c>
      <c r="F77" s="36">
        <v>58864.46</v>
      </c>
    </row>
    <row r="78" spans="1:6" ht="12.75">
      <c r="A78" s="32" t="s">
        <v>143</v>
      </c>
      <c r="B78" s="33">
        <v>200</v>
      </c>
      <c r="C78" s="34" t="s">
        <v>216</v>
      </c>
      <c r="D78" s="35">
        <v>29070.78</v>
      </c>
      <c r="E78" s="35">
        <v>11863.77</v>
      </c>
      <c r="F78" s="36">
        <v>17207.01</v>
      </c>
    </row>
    <row r="79" spans="1:6" ht="12.75">
      <c r="A79" s="32" t="s">
        <v>217</v>
      </c>
      <c r="B79" s="33">
        <v>200</v>
      </c>
      <c r="C79" s="34" t="s">
        <v>218</v>
      </c>
      <c r="D79" s="35">
        <v>11856000</v>
      </c>
      <c r="E79" s="35">
        <v>1076461.62</v>
      </c>
      <c r="F79" s="36">
        <v>10779538.38</v>
      </c>
    </row>
    <row r="80" spans="1:6" ht="12.75">
      <c r="A80" s="32" t="s">
        <v>219</v>
      </c>
      <c r="B80" s="33">
        <v>200</v>
      </c>
      <c r="C80" s="34" t="s">
        <v>220</v>
      </c>
      <c r="D80" s="35">
        <v>1000</v>
      </c>
      <c r="E80" s="35">
        <v>0</v>
      </c>
      <c r="F80" s="36">
        <v>1000</v>
      </c>
    </row>
    <row r="81" spans="1:6" ht="12.75">
      <c r="A81" s="32" t="s">
        <v>221</v>
      </c>
      <c r="B81" s="33">
        <v>200</v>
      </c>
      <c r="C81" s="34" t="s">
        <v>222</v>
      </c>
      <c r="D81" s="35">
        <v>1000</v>
      </c>
      <c r="E81" s="35">
        <v>0</v>
      </c>
      <c r="F81" s="36">
        <v>1000</v>
      </c>
    </row>
    <row r="82" spans="1:6" ht="12.75">
      <c r="A82" s="32" t="s">
        <v>223</v>
      </c>
      <c r="B82" s="33">
        <v>200</v>
      </c>
      <c r="C82" s="34" t="s">
        <v>224</v>
      </c>
      <c r="D82" s="35">
        <v>1000</v>
      </c>
      <c r="E82" s="35">
        <v>0</v>
      </c>
      <c r="F82" s="36">
        <v>1000</v>
      </c>
    </row>
    <row r="83" spans="1:6" ht="12.75">
      <c r="A83" s="32" t="s">
        <v>225</v>
      </c>
      <c r="B83" s="33">
        <v>200</v>
      </c>
      <c r="C83" s="34" t="s">
        <v>226</v>
      </c>
      <c r="D83" s="35">
        <v>1000</v>
      </c>
      <c r="E83" s="35">
        <v>0</v>
      </c>
      <c r="F83" s="36">
        <v>1000</v>
      </c>
    </row>
    <row r="84" spans="1:6" ht="25.5">
      <c r="A84" s="32" t="s">
        <v>119</v>
      </c>
      <c r="B84" s="33">
        <v>200</v>
      </c>
      <c r="C84" s="34" t="s">
        <v>227</v>
      </c>
      <c r="D84" s="35">
        <v>1000</v>
      </c>
      <c r="E84" s="35">
        <v>0</v>
      </c>
      <c r="F84" s="36">
        <v>1000</v>
      </c>
    </row>
    <row r="85" spans="1:6" ht="25.5">
      <c r="A85" s="32" t="s">
        <v>121</v>
      </c>
      <c r="B85" s="33">
        <v>200</v>
      </c>
      <c r="C85" s="34" t="s">
        <v>228</v>
      </c>
      <c r="D85" s="35">
        <v>1000</v>
      </c>
      <c r="E85" s="35">
        <v>0</v>
      </c>
      <c r="F85" s="36">
        <v>1000</v>
      </c>
    </row>
    <row r="86" spans="1:6" ht="12.75">
      <c r="A86" s="32" t="s">
        <v>123</v>
      </c>
      <c r="B86" s="33">
        <v>200</v>
      </c>
      <c r="C86" s="34" t="s">
        <v>229</v>
      </c>
      <c r="D86" s="35">
        <v>1000</v>
      </c>
      <c r="E86" s="35">
        <v>0</v>
      </c>
      <c r="F86" s="36">
        <v>1000</v>
      </c>
    </row>
    <row r="87" spans="1:6" ht="12.75">
      <c r="A87" s="32" t="s">
        <v>230</v>
      </c>
      <c r="B87" s="33">
        <v>200</v>
      </c>
      <c r="C87" s="34" t="s">
        <v>231</v>
      </c>
      <c r="D87" s="35">
        <v>11855000</v>
      </c>
      <c r="E87" s="35">
        <v>1076461.62</v>
      </c>
      <c r="F87" s="36">
        <v>10778538.38</v>
      </c>
    </row>
    <row r="88" spans="1:6" ht="12.75">
      <c r="A88" s="32" t="s">
        <v>232</v>
      </c>
      <c r="B88" s="33">
        <v>200</v>
      </c>
      <c r="C88" s="34" t="s">
        <v>233</v>
      </c>
      <c r="D88" s="35">
        <v>11855000</v>
      </c>
      <c r="E88" s="35">
        <v>1076461.62</v>
      </c>
      <c r="F88" s="36">
        <v>10778538.38</v>
      </c>
    </row>
    <row r="89" spans="1:6" ht="25.5">
      <c r="A89" s="32" t="s">
        <v>234</v>
      </c>
      <c r="B89" s="33">
        <v>200</v>
      </c>
      <c r="C89" s="34" t="s">
        <v>235</v>
      </c>
      <c r="D89" s="35">
        <v>11855000</v>
      </c>
      <c r="E89" s="35">
        <v>1076461.62</v>
      </c>
      <c r="F89" s="36">
        <v>10778538.38</v>
      </c>
    </row>
    <row r="90" spans="1:6" ht="25.5">
      <c r="A90" s="32" t="s">
        <v>236</v>
      </c>
      <c r="B90" s="33">
        <v>200</v>
      </c>
      <c r="C90" s="34" t="s">
        <v>237</v>
      </c>
      <c r="D90" s="35">
        <v>2041868</v>
      </c>
      <c r="E90" s="35">
        <v>1076461.62</v>
      </c>
      <c r="F90" s="36">
        <v>965406.38</v>
      </c>
    </row>
    <row r="91" spans="1:6" ht="25.5">
      <c r="A91" s="32" t="s">
        <v>119</v>
      </c>
      <c r="B91" s="33">
        <v>200</v>
      </c>
      <c r="C91" s="34" t="s">
        <v>238</v>
      </c>
      <c r="D91" s="35">
        <v>2041868</v>
      </c>
      <c r="E91" s="35">
        <v>1076461.62</v>
      </c>
      <c r="F91" s="36">
        <v>965406.38</v>
      </c>
    </row>
    <row r="92" spans="1:6" ht="25.5">
      <c r="A92" s="32" t="s">
        <v>121</v>
      </c>
      <c r="B92" s="33">
        <v>200</v>
      </c>
      <c r="C92" s="34" t="s">
        <v>239</v>
      </c>
      <c r="D92" s="35">
        <v>2041868</v>
      </c>
      <c r="E92" s="35">
        <v>1076461.62</v>
      </c>
      <c r="F92" s="36">
        <v>965406.38</v>
      </c>
    </row>
    <row r="93" spans="1:6" ht="12.75">
      <c r="A93" s="32" t="s">
        <v>123</v>
      </c>
      <c r="B93" s="33">
        <v>200</v>
      </c>
      <c r="C93" s="34" t="s">
        <v>240</v>
      </c>
      <c r="D93" s="35">
        <v>2041868</v>
      </c>
      <c r="E93" s="35">
        <v>1076461.62</v>
      </c>
      <c r="F93" s="36">
        <v>965406.38</v>
      </c>
    </row>
    <row r="94" spans="1:6" ht="25.5">
      <c r="A94" s="32" t="s">
        <v>241</v>
      </c>
      <c r="B94" s="33">
        <v>200</v>
      </c>
      <c r="C94" s="34" t="s">
        <v>242</v>
      </c>
      <c r="D94" s="35">
        <v>9813132</v>
      </c>
      <c r="E94" s="35">
        <v>0</v>
      </c>
      <c r="F94" s="36">
        <v>9813132</v>
      </c>
    </row>
    <row r="95" spans="1:6" ht="25.5">
      <c r="A95" s="32" t="s">
        <v>119</v>
      </c>
      <c r="B95" s="33">
        <v>200</v>
      </c>
      <c r="C95" s="34" t="s">
        <v>243</v>
      </c>
      <c r="D95" s="35">
        <v>9813132</v>
      </c>
      <c r="E95" s="35">
        <v>0</v>
      </c>
      <c r="F95" s="36">
        <v>9813132</v>
      </c>
    </row>
    <row r="96" spans="1:6" ht="25.5">
      <c r="A96" s="32" t="s">
        <v>121</v>
      </c>
      <c r="B96" s="33">
        <v>200</v>
      </c>
      <c r="C96" s="34" t="s">
        <v>244</v>
      </c>
      <c r="D96" s="35">
        <v>9813132</v>
      </c>
      <c r="E96" s="35">
        <v>0</v>
      </c>
      <c r="F96" s="36">
        <v>9813132</v>
      </c>
    </row>
    <row r="97" spans="1:6" ht="12.75">
      <c r="A97" s="32" t="s">
        <v>123</v>
      </c>
      <c r="B97" s="33">
        <v>200</v>
      </c>
      <c r="C97" s="34" t="s">
        <v>245</v>
      </c>
      <c r="D97" s="35">
        <v>9813132</v>
      </c>
      <c r="E97" s="35">
        <v>0</v>
      </c>
      <c r="F97" s="36">
        <v>9813132</v>
      </c>
    </row>
    <row r="98" spans="1:6" ht="12.75">
      <c r="A98" s="32" t="s">
        <v>246</v>
      </c>
      <c r="B98" s="33">
        <v>200</v>
      </c>
      <c r="C98" s="34" t="s">
        <v>247</v>
      </c>
      <c r="D98" s="35">
        <v>12841466</v>
      </c>
      <c r="E98" s="35">
        <v>4995510.84</v>
      </c>
      <c r="F98" s="36">
        <v>7845955.16</v>
      </c>
    </row>
    <row r="99" spans="1:6" ht="12.75">
      <c r="A99" s="32" t="s">
        <v>248</v>
      </c>
      <c r="B99" s="33">
        <v>200</v>
      </c>
      <c r="C99" s="34" t="s">
        <v>249</v>
      </c>
      <c r="D99" s="35">
        <v>100000</v>
      </c>
      <c r="E99" s="35">
        <v>7229.15</v>
      </c>
      <c r="F99" s="36">
        <v>92770.85</v>
      </c>
    </row>
    <row r="100" spans="1:6" ht="12.75">
      <c r="A100" s="32" t="s">
        <v>250</v>
      </c>
      <c r="B100" s="33">
        <v>200</v>
      </c>
      <c r="C100" s="34" t="s">
        <v>251</v>
      </c>
      <c r="D100" s="35">
        <v>100000</v>
      </c>
      <c r="E100" s="35">
        <v>7229.15</v>
      </c>
      <c r="F100" s="36">
        <v>92770.85</v>
      </c>
    </row>
    <row r="101" spans="1:6" ht="12.75">
      <c r="A101" s="32" t="s">
        <v>252</v>
      </c>
      <c r="B101" s="33">
        <v>200</v>
      </c>
      <c r="C101" s="34" t="s">
        <v>253</v>
      </c>
      <c r="D101" s="35">
        <v>100000</v>
      </c>
      <c r="E101" s="35">
        <v>7229.15</v>
      </c>
      <c r="F101" s="36">
        <v>92770.85</v>
      </c>
    </row>
    <row r="102" spans="1:6" ht="12.75">
      <c r="A102" s="32" t="s">
        <v>254</v>
      </c>
      <c r="B102" s="33">
        <v>200</v>
      </c>
      <c r="C102" s="34" t="s">
        <v>255</v>
      </c>
      <c r="D102" s="35">
        <v>100000</v>
      </c>
      <c r="E102" s="35">
        <v>7229.15</v>
      </c>
      <c r="F102" s="36">
        <v>92770.85</v>
      </c>
    </row>
    <row r="103" spans="1:6" ht="25.5">
      <c r="A103" s="32" t="s">
        <v>119</v>
      </c>
      <c r="B103" s="33">
        <v>200</v>
      </c>
      <c r="C103" s="34" t="s">
        <v>256</v>
      </c>
      <c r="D103" s="35">
        <v>100000</v>
      </c>
      <c r="E103" s="35">
        <v>7229.15</v>
      </c>
      <c r="F103" s="36">
        <v>92770.85</v>
      </c>
    </row>
    <row r="104" spans="1:6" ht="25.5">
      <c r="A104" s="32" t="s">
        <v>121</v>
      </c>
      <c r="B104" s="33">
        <v>200</v>
      </c>
      <c r="C104" s="34" t="s">
        <v>257</v>
      </c>
      <c r="D104" s="35">
        <v>100000</v>
      </c>
      <c r="E104" s="35">
        <v>7229.15</v>
      </c>
      <c r="F104" s="36">
        <v>92770.85</v>
      </c>
    </row>
    <row r="105" spans="1:6" ht="12.75">
      <c r="A105" s="32" t="s">
        <v>123</v>
      </c>
      <c r="B105" s="33">
        <v>200</v>
      </c>
      <c r="C105" s="34" t="s">
        <v>258</v>
      </c>
      <c r="D105" s="35">
        <v>100000</v>
      </c>
      <c r="E105" s="35">
        <v>7229.15</v>
      </c>
      <c r="F105" s="36">
        <v>92770.85</v>
      </c>
    </row>
    <row r="106" spans="1:6" ht="12.75">
      <c r="A106" s="32" t="s">
        <v>259</v>
      </c>
      <c r="B106" s="33">
        <v>200</v>
      </c>
      <c r="C106" s="34" t="s">
        <v>260</v>
      </c>
      <c r="D106" s="35">
        <v>12741466</v>
      </c>
      <c r="E106" s="35">
        <v>4988281.69</v>
      </c>
      <c r="F106" s="36">
        <v>7753184.31</v>
      </c>
    </row>
    <row r="107" spans="1:6" ht="25.5">
      <c r="A107" s="32" t="s">
        <v>261</v>
      </c>
      <c r="B107" s="33">
        <v>200</v>
      </c>
      <c r="C107" s="34" t="s">
        <v>262</v>
      </c>
      <c r="D107" s="35">
        <v>2780546</v>
      </c>
      <c r="E107" s="35">
        <v>2780546</v>
      </c>
      <c r="F107" s="36">
        <v>0</v>
      </c>
    </row>
    <row r="108" spans="1:6" ht="25.5">
      <c r="A108" s="32" t="s">
        <v>263</v>
      </c>
      <c r="B108" s="33">
        <v>200</v>
      </c>
      <c r="C108" s="34" t="s">
        <v>264</v>
      </c>
      <c r="D108" s="35">
        <v>2780546</v>
      </c>
      <c r="E108" s="35">
        <v>2780546</v>
      </c>
      <c r="F108" s="36">
        <v>0</v>
      </c>
    </row>
    <row r="109" spans="1:6" ht="25.5">
      <c r="A109" s="32" t="s">
        <v>119</v>
      </c>
      <c r="B109" s="33">
        <v>200</v>
      </c>
      <c r="C109" s="34" t="s">
        <v>265</v>
      </c>
      <c r="D109" s="35">
        <v>2780546</v>
      </c>
      <c r="E109" s="35">
        <v>2780546</v>
      </c>
      <c r="F109" s="36">
        <v>0</v>
      </c>
    </row>
    <row r="110" spans="1:6" ht="25.5">
      <c r="A110" s="32" t="s">
        <v>121</v>
      </c>
      <c r="B110" s="33">
        <v>200</v>
      </c>
      <c r="C110" s="34" t="s">
        <v>266</v>
      </c>
      <c r="D110" s="35">
        <v>2780546</v>
      </c>
      <c r="E110" s="35">
        <v>2780546</v>
      </c>
      <c r="F110" s="36">
        <v>0</v>
      </c>
    </row>
    <row r="111" spans="1:6" ht="12.75">
      <c r="A111" s="32" t="s">
        <v>123</v>
      </c>
      <c r="B111" s="33">
        <v>200</v>
      </c>
      <c r="C111" s="34" t="s">
        <v>267</v>
      </c>
      <c r="D111" s="35">
        <v>2780546</v>
      </c>
      <c r="E111" s="35">
        <v>2780546</v>
      </c>
      <c r="F111" s="36">
        <v>0</v>
      </c>
    </row>
    <row r="112" spans="1:6" ht="38.25">
      <c r="A112" s="32" t="s">
        <v>268</v>
      </c>
      <c r="B112" s="33">
        <v>200</v>
      </c>
      <c r="C112" s="34" t="s">
        <v>269</v>
      </c>
      <c r="D112" s="35">
        <v>3400000</v>
      </c>
      <c r="E112" s="35">
        <v>0</v>
      </c>
      <c r="F112" s="36">
        <v>3400000</v>
      </c>
    </row>
    <row r="113" spans="1:6" ht="51">
      <c r="A113" s="32" t="s">
        <v>270</v>
      </c>
      <c r="B113" s="33">
        <v>200</v>
      </c>
      <c r="C113" s="34" t="s">
        <v>271</v>
      </c>
      <c r="D113" s="35">
        <v>3400000</v>
      </c>
      <c r="E113" s="35">
        <v>0</v>
      </c>
      <c r="F113" s="36">
        <v>3400000</v>
      </c>
    </row>
    <row r="114" spans="1:6" ht="38.25">
      <c r="A114" s="32" t="s">
        <v>272</v>
      </c>
      <c r="B114" s="33">
        <v>200</v>
      </c>
      <c r="C114" s="34" t="s">
        <v>273</v>
      </c>
      <c r="D114" s="35">
        <v>1700000</v>
      </c>
      <c r="E114" s="35">
        <v>0</v>
      </c>
      <c r="F114" s="36">
        <v>1700000</v>
      </c>
    </row>
    <row r="115" spans="1:6" ht="25.5">
      <c r="A115" s="32" t="s">
        <v>119</v>
      </c>
      <c r="B115" s="33">
        <v>200</v>
      </c>
      <c r="C115" s="34" t="s">
        <v>274</v>
      </c>
      <c r="D115" s="35">
        <v>1700000</v>
      </c>
      <c r="E115" s="35">
        <v>0</v>
      </c>
      <c r="F115" s="36">
        <v>1700000</v>
      </c>
    </row>
    <row r="116" spans="1:6" ht="25.5">
      <c r="A116" s="32" t="s">
        <v>121</v>
      </c>
      <c r="B116" s="33">
        <v>200</v>
      </c>
      <c r="C116" s="34" t="s">
        <v>275</v>
      </c>
      <c r="D116" s="35">
        <v>1700000</v>
      </c>
      <c r="E116" s="35">
        <v>0</v>
      </c>
      <c r="F116" s="36">
        <v>1700000</v>
      </c>
    </row>
    <row r="117" spans="1:6" ht="12.75">
      <c r="A117" s="32" t="s">
        <v>123</v>
      </c>
      <c r="B117" s="33">
        <v>200</v>
      </c>
      <c r="C117" s="34" t="s">
        <v>276</v>
      </c>
      <c r="D117" s="35">
        <v>1700000</v>
      </c>
      <c r="E117" s="35">
        <v>0</v>
      </c>
      <c r="F117" s="36">
        <v>1700000</v>
      </c>
    </row>
    <row r="118" spans="1:6" ht="38.25">
      <c r="A118" s="32" t="s">
        <v>277</v>
      </c>
      <c r="B118" s="33">
        <v>200</v>
      </c>
      <c r="C118" s="34" t="s">
        <v>278</v>
      </c>
      <c r="D118" s="35">
        <v>1700000</v>
      </c>
      <c r="E118" s="35">
        <v>0</v>
      </c>
      <c r="F118" s="36">
        <v>1700000</v>
      </c>
    </row>
    <row r="119" spans="1:6" ht="25.5">
      <c r="A119" s="32" t="s">
        <v>119</v>
      </c>
      <c r="B119" s="33">
        <v>200</v>
      </c>
      <c r="C119" s="34" t="s">
        <v>279</v>
      </c>
      <c r="D119" s="35">
        <v>1700000</v>
      </c>
      <c r="E119" s="35">
        <v>0</v>
      </c>
      <c r="F119" s="36">
        <v>1700000</v>
      </c>
    </row>
    <row r="120" spans="1:6" ht="25.5">
      <c r="A120" s="32" t="s">
        <v>121</v>
      </c>
      <c r="B120" s="33">
        <v>200</v>
      </c>
      <c r="C120" s="34" t="s">
        <v>280</v>
      </c>
      <c r="D120" s="35">
        <v>1700000</v>
      </c>
      <c r="E120" s="35">
        <v>0</v>
      </c>
      <c r="F120" s="36">
        <v>1700000</v>
      </c>
    </row>
    <row r="121" spans="1:6" ht="12.75">
      <c r="A121" s="32" t="s">
        <v>123</v>
      </c>
      <c r="B121" s="33">
        <v>200</v>
      </c>
      <c r="C121" s="34" t="s">
        <v>281</v>
      </c>
      <c r="D121" s="35">
        <v>1700000</v>
      </c>
      <c r="E121" s="35">
        <v>0</v>
      </c>
      <c r="F121" s="36">
        <v>1700000</v>
      </c>
    </row>
    <row r="122" spans="1:6" ht="12.75">
      <c r="A122" s="32" t="s">
        <v>250</v>
      </c>
      <c r="B122" s="33">
        <v>200</v>
      </c>
      <c r="C122" s="34" t="s">
        <v>282</v>
      </c>
      <c r="D122" s="35">
        <v>6560920</v>
      </c>
      <c r="E122" s="35">
        <v>2207735.69</v>
      </c>
      <c r="F122" s="36">
        <v>4353184.31</v>
      </c>
    </row>
    <row r="123" spans="1:6" ht="12.75">
      <c r="A123" s="32" t="s">
        <v>252</v>
      </c>
      <c r="B123" s="33">
        <v>200</v>
      </c>
      <c r="C123" s="34" t="s">
        <v>283</v>
      </c>
      <c r="D123" s="35">
        <v>6560920</v>
      </c>
      <c r="E123" s="35">
        <v>2207735.69</v>
      </c>
      <c r="F123" s="36">
        <v>4353184.31</v>
      </c>
    </row>
    <row r="124" spans="1:6" ht="12.75">
      <c r="A124" s="32" t="s">
        <v>284</v>
      </c>
      <c r="B124" s="33">
        <v>200</v>
      </c>
      <c r="C124" s="34" t="s">
        <v>285</v>
      </c>
      <c r="D124" s="35">
        <v>600000</v>
      </c>
      <c r="E124" s="35">
        <v>260533.93</v>
      </c>
      <c r="F124" s="36">
        <v>339466.07</v>
      </c>
    </row>
    <row r="125" spans="1:6" ht="25.5">
      <c r="A125" s="32" t="s">
        <v>119</v>
      </c>
      <c r="B125" s="33">
        <v>200</v>
      </c>
      <c r="C125" s="34" t="s">
        <v>286</v>
      </c>
      <c r="D125" s="35">
        <v>599900</v>
      </c>
      <c r="E125" s="35">
        <v>260445.6</v>
      </c>
      <c r="F125" s="36">
        <v>339454.4</v>
      </c>
    </row>
    <row r="126" spans="1:6" ht="25.5">
      <c r="A126" s="32" t="s">
        <v>121</v>
      </c>
      <c r="B126" s="33">
        <v>200</v>
      </c>
      <c r="C126" s="34" t="s">
        <v>287</v>
      </c>
      <c r="D126" s="35">
        <v>599900</v>
      </c>
      <c r="E126" s="35">
        <v>260445.6</v>
      </c>
      <c r="F126" s="36">
        <v>339454.4</v>
      </c>
    </row>
    <row r="127" spans="1:6" ht="12.75">
      <c r="A127" s="32" t="s">
        <v>143</v>
      </c>
      <c r="B127" s="33">
        <v>200</v>
      </c>
      <c r="C127" s="34" t="s">
        <v>288</v>
      </c>
      <c r="D127" s="35">
        <v>599900</v>
      </c>
      <c r="E127" s="35">
        <v>260445.6</v>
      </c>
      <c r="F127" s="36">
        <v>339454.4</v>
      </c>
    </row>
    <row r="128" spans="1:6" ht="12.75">
      <c r="A128" s="32" t="s">
        <v>145</v>
      </c>
      <c r="B128" s="33">
        <v>200</v>
      </c>
      <c r="C128" s="34" t="s">
        <v>289</v>
      </c>
      <c r="D128" s="35">
        <v>100</v>
      </c>
      <c r="E128" s="35">
        <v>88.33</v>
      </c>
      <c r="F128" s="36">
        <v>11.67</v>
      </c>
    </row>
    <row r="129" spans="1:6" ht="12.75">
      <c r="A129" s="32" t="s">
        <v>147</v>
      </c>
      <c r="B129" s="33">
        <v>200</v>
      </c>
      <c r="C129" s="34" t="s">
        <v>290</v>
      </c>
      <c r="D129" s="35">
        <v>100</v>
      </c>
      <c r="E129" s="35">
        <v>88.33</v>
      </c>
      <c r="F129" s="36">
        <v>11.67</v>
      </c>
    </row>
    <row r="130" spans="1:6" ht="12.75">
      <c r="A130" s="32" t="s">
        <v>149</v>
      </c>
      <c r="B130" s="33">
        <v>200</v>
      </c>
      <c r="C130" s="34" t="s">
        <v>291</v>
      </c>
      <c r="D130" s="35">
        <v>100</v>
      </c>
      <c r="E130" s="35">
        <v>88.33</v>
      </c>
      <c r="F130" s="36">
        <v>11.67</v>
      </c>
    </row>
    <row r="131" spans="1:6" ht="12.75">
      <c r="A131" s="32" t="s">
        <v>292</v>
      </c>
      <c r="B131" s="33">
        <v>200</v>
      </c>
      <c r="C131" s="34" t="s">
        <v>293</v>
      </c>
      <c r="D131" s="35">
        <v>157000</v>
      </c>
      <c r="E131" s="35">
        <v>157000</v>
      </c>
      <c r="F131" s="36">
        <v>0</v>
      </c>
    </row>
    <row r="132" spans="1:6" ht="25.5">
      <c r="A132" s="32" t="s">
        <v>119</v>
      </c>
      <c r="B132" s="33">
        <v>200</v>
      </c>
      <c r="C132" s="34" t="s">
        <v>294</v>
      </c>
      <c r="D132" s="35">
        <v>157000</v>
      </c>
      <c r="E132" s="35">
        <v>157000</v>
      </c>
      <c r="F132" s="36">
        <v>0</v>
      </c>
    </row>
    <row r="133" spans="1:6" ht="25.5">
      <c r="A133" s="32" t="s">
        <v>121</v>
      </c>
      <c r="B133" s="33">
        <v>200</v>
      </c>
      <c r="C133" s="34" t="s">
        <v>295</v>
      </c>
      <c r="D133" s="35">
        <v>157000</v>
      </c>
      <c r="E133" s="35">
        <v>157000</v>
      </c>
      <c r="F133" s="36">
        <v>0</v>
      </c>
    </row>
    <row r="134" spans="1:6" ht="12.75">
      <c r="A134" s="32" t="s">
        <v>123</v>
      </c>
      <c r="B134" s="33">
        <v>200</v>
      </c>
      <c r="C134" s="34" t="s">
        <v>296</v>
      </c>
      <c r="D134" s="35">
        <v>157000</v>
      </c>
      <c r="E134" s="35">
        <v>157000</v>
      </c>
      <c r="F134" s="36">
        <v>0</v>
      </c>
    </row>
    <row r="135" spans="1:6" ht="12.75">
      <c r="A135" s="32" t="s">
        <v>297</v>
      </c>
      <c r="B135" s="33">
        <v>200</v>
      </c>
      <c r="C135" s="34" t="s">
        <v>298</v>
      </c>
      <c r="D135" s="35">
        <v>385000</v>
      </c>
      <c r="E135" s="35">
        <v>30182.51</v>
      </c>
      <c r="F135" s="36">
        <v>354817.49</v>
      </c>
    </row>
    <row r="136" spans="1:6" ht="25.5">
      <c r="A136" s="32" t="s">
        <v>119</v>
      </c>
      <c r="B136" s="33">
        <v>200</v>
      </c>
      <c r="C136" s="34" t="s">
        <v>299</v>
      </c>
      <c r="D136" s="35">
        <v>385000</v>
      </c>
      <c r="E136" s="35">
        <v>30182.51</v>
      </c>
      <c r="F136" s="36">
        <v>354817.49</v>
      </c>
    </row>
    <row r="137" spans="1:6" ht="25.5">
      <c r="A137" s="32" t="s">
        <v>121</v>
      </c>
      <c r="B137" s="33">
        <v>200</v>
      </c>
      <c r="C137" s="34" t="s">
        <v>300</v>
      </c>
      <c r="D137" s="35">
        <v>385000</v>
      </c>
      <c r="E137" s="35">
        <v>30182.51</v>
      </c>
      <c r="F137" s="36">
        <v>354817.49</v>
      </c>
    </row>
    <row r="138" spans="1:6" ht="12.75">
      <c r="A138" s="32" t="s">
        <v>123</v>
      </c>
      <c r="B138" s="33">
        <v>200</v>
      </c>
      <c r="C138" s="34" t="s">
        <v>301</v>
      </c>
      <c r="D138" s="35">
        <v>385000</v>
      </c>
      <c r="E138" s="35">
        <v>30182.51</v>
      </c>
      <c r="F138" s="36">
        <v>354817.49</v>
      </c>
    </row>
    <row r="139" spans="1:6" ht="12.75">
      <c r="A139" s="32" t="s">
        <v>302</v>
      </c>
      <c r="B139" s="33">
        <v>200</v>
      </c>
      <c r="C139" s="34" t="s">
        <v>303</v>
      </c>
      <c r="D139" s="35">
        <v>4428920</v>
      </c>
      <c r="E139" s="35">
        <v>1431775.69</v>
      </c>
      <c r="F139" s="36">
        <v>2997144.31</v>
      </c>
    </row>
    <row r="140" spans="1:6" ht="25.5">
      <c r="A140" s="32" t="s">
        <v>119</v>
      </c>
      <c r="B140" s="33">
        <v>200</v>
      </c>
      <c r="C140" s="34" t="s">
        <v>304</v>
      </c>
      <c r="D140" s="35">
        <v>4428920</v>
      </c>
      <c r="E140" s="35">
        <v>1431775.69</v>
      </c>
      <c r="F140" s="36">
        <v>2997144.31</v>
      </c>
    </row>
    <row r="141" spans="1:6" ht="25.5">
      <c r="A141" s="32" t="s">
        <v>121</v>
      </c>
      <c r="B141" s="33">
        <v>200</v>
      </c>
      <c r="C141" s="34" t="s">
        <v>305</v>
      </c>
      <c r="D141" s="35">
        <v>4428920</v>
      </c>
      <c r="E141" s="35">
        <v>1431775.69</v>
      </c>
      <c r="F141" s="36">
        <v>2997144.31</v>
      </c>
    </row>
    <row r="142" spans="1:6" ht="12.75">
      <c r="A142" s="32" t="s">
        <v>123</v>
      </c>
      <c r="B142" s="33">
        <v>200</v>
      </c>
      <c r="C142" s="34" t="s">
        <v>306</v>
      </c>
      <c r="D142" s="35">
        <v>4428920</v>
      </c>
      <c r="E142" s="35">
        <v>1431775.69</v>
      </c>
      <c r="F142" s="36">
        <v>2997144.31</v>
      </c>
    </row>
    <row r="143" spans="1:6" ht="12.75">
      <c r="A143" s="32" t="s">
        <v>307</v>
      </c>
      <c r="B143" s="33">
        <v>200</v>
      </c>
      <c r="C143" s="34" t="s">
        <v>308</v>
      </c>
      <c r="D143" s="35">
        <v>990000</v>
      </c>
      <c r="E143" s="35">
        <v>328243.56</v>
      </c>
      <c r="F143" s="36">
        <v>661756.44</v>
      </c>
    </row>
    <row r="144" spans="1:6" ht="25.5">
      <c r="A144" s="32" t="s">
        <v>119</v>
      </c>
      <c r="B144" s="33">
        <v>200</v>
      </c>
      <c r="C144" s="34" t="s">
        <v>309</v>
      </c>
      <c r="D144" s="35">
        <v>990000</v>
      </c>
      <c r="E144" s="35">
        <v>328243.56</v>
      </c>
      <c r="F144" s="36">
        <v>661756.44</v>
      </c>
    </row>
    <row r="145" spans="1:6" ht="25.5">
      <c r="A145" s="32" t="s">
        <v>121</v>
      </c>
      <c r="B145" s="33">
        <v>200</v>
      </c>
      <c r="C145" s="34" t="s">
        <v>310</v>
      </c>
      <c r="D145" s="35">
        <v>990000</v>
      </c>
      <c r="E145" s="35">
        <v>328243.56</v>
      </c>
      <c r="F145" s="36">
        <v>661756.44</v>
      </c>
    </row>
    <row r="146" spans="1:6" ht="12.75">
      <c r="A146" s="32" t="s">
        <v>123</v>
      </c>
      <c r="B146" s="33">
        <v>200</v>
      </c>
      <c r="C146" s="34" t="s">
        <v>311</v>
      </c>
      <c r="D146" s="35">
        <v>990000</v>
      </c>
      <c r="E146" s="35">
        <v>328243.56</v>
      </c>
      <c r="F146" s="36">
        <v>661756.44</v>
      </c>
    </row>
    <row r="147" spans="1:6" ht="12.75">
      <c r="A147" s="32" t="s">
        <v>312</v>
      </c>
      <c r="B147" s="33">
        <v>200</v>
      </c>
      <c r="C147" s="34" t="s">
        <v>313</v>
      </c>
      <c r="D147" s="35">
        <v>5089975</v>
      </c>
      <c r="E147" s="35">
        <v>2615710</v>
      </c>
      <c r="F147" s="36">
        <v>2474265</v>
      </c>
    </row>
    <row r="148" spans="1:6" ht="12.75">
      <c r="A148" s="32" t="s">
        <v>314</v>
      </c>
      <c r="B148" s="33">
        <v>200</v>
      </c>
      <c r="C148" s="34" t="s">
        <v>315</v>
      </c>
      <c r="D148" s="35">
        <v>5089975</v>
      </c>
      <c r="E148" s="35">
        <v>2615710</v>
      </c>
      <c r="F148" s="36">
        <v>2474265</v>
      </c>
    </row>
    <row r="149" spans="1:6" ht="25.5">
      <c r="A149" s="32" t="s">
        <v>159</v>
      </c>
      <c r="B149" s="33">
        <v>200</v>
      </c>
      <c r="C149" s="34" t="s">
        <v>316</v>
      </c>
      <c r="D149" s="35">
        <v>5089975</v>
      </c>
      <c r="E149" s="35">
        <v>2615710</v>
      </c>
      <c r="F149" s="36">
        <v>2474265</v>
      </c>
    </row>
    <row r="150" spans="1:6" ht="12.75">
      <c r="A150" s="32" t="s">
        <v>161</v>
      </c>
      <c r="B150" s="33">
        <v>200</v>
      </c>
      <c r="C150" s="34" t="s">
        <v>317</v>
      </c>
      <c r="D150" s="35">
        <v>5089975</v>
      </c>
      <c r="E150" s="35">
        <v>2615710</v>
      </c>
      <c r="F150" s="36">
        <v>2474265</v>
      </c>
    </row>
    <row r="151" spans="1:6" ht="51">
      <c r="A151" s="32" t="s">
        <v>163</v>
      </c>
      <c r="B151" s="33">
        <v>200</v>
      </c>
      <c r="C151" s="34" t="s">
        <v>318</v>
      </c>
      <c r="D151" s="35">
        <v>5089975</v>
      </c>
      <c r="E151" s="35">
        <v>2615710</v>
      </c>
      <c r="F151" s="36">
        <v>2474265</v>
      </c>
    </row>
    <row r="152" spans="1:6" ht="12.75">
      <c r="A152" s="32" t="s">
        <v>165</v>
      </c>
      <c r="B152" s="33">
        <v>200</v>
      </c>
      <c r="C152" s="34" t="s">
        <v>319</v>
      </c>
      <c r="D152" s="35">
        <v>5089975</v>
      </c>
      <c r="E152" s="35">
        <v>2615710</v>
      </c>
      <c r="F152" s="36">
        <v>2474265</v>
      </c>
    </row>
    <row r="153" spans="1:6" ht="12.75">
      <c r="A153" s="32" t="s">
        <v>96</v>
      </c>
      <c r="B153" s="33">
        <v>200</v>
      </c>
      <c r="C153" s="34" t="s">
        <v>320</v>
      </c>
      <c r="D153" s="35">
        <v>5089975</v>
      </c>
      <c r="E153" s="35">
        <v>2615710</v>
      </c>
      <c r="F153" s="36">
        <v>2474265</v>
      </c>
    </row>
    <row r="154" spans="1:6" ht="12.75">
      <c r="A154" s="32" t="s">
        <v>321</v>
      </c>
      <c r="B154" s="33">
        <v>200</v>
      </c>
      <c r="C154" s="34" t="s">
        <v>322</v>
      </c>
      <c r="D154" s="35">
        <v>200000</v>
      </c>
      <c r="E154" s="35">
        <v>97912.1</v>
      </c>
      <c r="F154" s="36">
        <v>102087.9</v>
      </c>
    </row>
    <row r="155" spans="1:6" ht="12.75">
      <c r="A155" s="32" t="s">
        <v>323</v>
      </c>
      <c r="B155" s="33">
        <v>200</v>
      </c>
      <c r="C155" s="34" t="s">
        <v>324</v>
      </c>
      <c r="D155" s="35">
        <v>200000</v>
      </c>
      <c r="E155" s="35">
        <v>97912.1</v>
      </c>
      <c r="F155" s="36">
        <v>102087.9</v>
      </c>
    </row>
    <row r="156" spans="1:6" ht="12.75">
      <c r="A156" s="32" t="s">
        <v>325</v>
      </c>
      <c r="B156" s="33">
        <v>200</v>
      </c>
      <c r="C156" s="34" t="s">
        <v>326</v>
      </c>
      <c r="D156" s="35">
        <v>200000</v>
      </c>
      <c r="E156" s="35">
        <v>97912.1</v>
      </c>
      <c r="F156" s="36">
        <v>102087.9</v>
      </c>
    </row>
    <row r="157" spans="1:6" ht="12.75">
      <c r="A157" s="32" t="s">
        <v>327</v>
      </c>
      <c r="B157" s="33">
        <v>200</v>
      </c>
      <c r="C157" s="34" t="s">
        <v>328</v>
      </c>
      <c r="D157" s="35">
        <v>200000</v>
      </c>
      <c r="E157" s="35">
        <v>97912.1</v>
      </c>
      <c r="F157" s="36">
        <v>102087.9</v>
      </c>
    </row>
    <row r="158" spans="1:6" ht="12.75">
      <c r="A158" s="32" t="s">
        <v>329</v>
      </c>
      <c r="B158" s="33">
        <v>200</v>
      </c>
      <c r="C158" s="34" t="s">
        <v>330</v>
      </c>
      <c r="D158" s="35">
        <v>200000</v>
      </c>
      <c r="E158" s="35">
        <v>97912.1</v>
      </c>
      <c r="F158" s="36">
        <v>102087.9</v>
      </c>
    </row>
    <row r="159" spans="1:6" ht="25.5">
      <c r="A159" s="32" t="s">
        <v>119</v>
      </c>
      <c r="B159" s="33">
        <v>200</v>
      </c>
      <c r="C159" s="34" t="s">
        <v>331</v>
      </c>
      <c r="D159" s="35">
        <v>200000</v>
      </c>
      <c r="E159" s="35">
        <v>97912.1</v>
      </c>
      <c r="F159" s="36">
        <v>102087.9</v>
      </c>
    </row>
    <row r="160" spans="1:6" ht="25.5">
      <c r="A160" s="32" t="s">
        <v>121</v>
      </c>
      <c r="B160" s="33">
        <v>200</v>
      </c>
      <c r="C160" s="34" t="s">
        <v>332</v>
      </c>
      <c r="D160" s="35">
        <v>200000</v>
      </c>
      <c r="E160" s="35">
        <v>97912.1</v>
      </c>
      <c r="F160" s="36">
        <v>102087.9</v>
      </c>
    </row>
    <row r="161" spans="1:6" ht="12.75">
      <c r="A161" s="32" t="s">
        <v>123</v>
      </c>
      <c r="B161" s="33">
        <v>200</v>
      </c>
      <c r="C161" s="34" t="s">
        <v>333</v>
      </c>
      <c r="D161" s="35">
        <v>200000</v>
      </c>
      <c r="E161" s="35">
        <v>97912.1</v>
      </c>
      <c r="F161" s="36">
        <v>102087.9</v>
      </c>
    </row>
    <row r="162" spans="1:6" ht="12.75">
      <c r="A162" s="32" t="s">
        <v>334</v>
      </c>
      <c r="B162" s="33">
        <v>450</v>
      </c>
      <c r="C162" s="34" t="s">
        <v>15</v>
      </c>
      <c r="D162" s="35">
        <v>0</v>
      </c>
      <c r="E162" s="35">
        <v>-289292.09</v>
      </c>
      <c r="F162" s="42" t="s">
        <v>15</v>
      </c>
    </row>
    <row r="163" spans="1:6" ht="12.75">
      <c r="A163" s="2"/>
      <c r="B163" s="3"/>
      <c r="C163" s="3"/>
      <c r="D163" s="4"/>
      <c r="E163" s="4"/>
      <c r="F163" s="4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34" sqref="A34:A35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8"/>
      <c r="B1" s="28"/>
      <c r="C1" s="28"/>
      <c r="D1" s="60" t="s">
        <v>379</v>
      </c>
      <c r="E1" s="58"/>
      <c r="F1" s="58"/>
    </row>
    <row r="2" spans="1:6" ht="15" customHeight="1">
      <c r="A2" s="61" t="s">
        <v>380</v>
      </c>
      <c r="B2" s="58"/>
      <c r="C2" s="58"/>
      <c r="D2" s="58"/>
      <c r="E2" s="58"/>
      <c r="F2" s="58"/>
    </row>
    <row r="3" spans="1:6" ht="12.75">
      <c r="A3" s="29"/>
      <c r="B3" s="28"/>
      <c r="C3" s="28"/>
      <c r="D3" s="28"/>
      <c r="E3" s="28"/>
      <c r="F3" s="28"/>
    </row>
    <row r="4" spans="1:6" ht="67.5" customHeight="1">
      <c r="A4" s="30" t="s">
        <v>2</v>
      </c>
      <c r="B4" s="30" t="s">
        <v>3</v>
      </c>
      <c r="C4" s="30" t="s">
        <v>335</v>
      </c>
      <c r="D4" s="30" t="s">
        <v>5</v>
      </c>
      <c r="E4" s="30" t="s">
        <v>6</v>
      </c>
      <c r="F4" s="30" t="s">
        <v>7</v>
      </c>
    </row>
    <row r="5" spans="1:6" ht="12.75">
      <c r="A5" s="30" t="s">
        <v>8</v>
      </c>
      <c r="B5" s="31" t="s">
        <v>9</v>
      </c>
      <c r="C5" s="31" t="s">
        <v>10</v>
      </c>
      <c r="D5" s="31" t="s">
        <v>11</v>
      </c>
      <c r="E5" s="31" t="s">
        <v>12</v>
      </c>
      <c r="F5" s="31" t="s">
        <v>13</v>
      </c>
    </row>
    <row r="6" spans="1:6" ht="12.75">
      <c r="A6" s="32" t="s">
        <v>336</v>
      </c>
      <c r="B6" s="33" t="s">
        <v>337</v>
      </c>
      <c r="C6" s="34" t="s">
        <v>15</v>
      </c>
      <c r="D6" s="35">
        <v>0</v>
      </c>
      <c r="E6" s="35">
        <v>289292.09</v>
      </c>
      <c r="F6" s="36">
        <v>0</v>
      </c>
    </row>
    <row r="7" spans="1:6" ht="12.75">
      <c r="A7" s="37" t="s">
        <v>16</v>
      </c>
      <c r="B7" s="38"/>
      <c r="C7" s="39"/>
      <c r="D7" s="40"/>
      <c r="E7" s="40"/>
      <c r="F7" s="41"/>
    </row>
    <row r="8" spans="1:6" ht="12.75">
      <c r="A8" s="32" t="s">
        <v>338</v>
      </c>
      <c r="B8" s="33" t="s">
        <v>339</v>
      </c>
      <c r="C8" s="34" t="s">
        <v>15</v>
      </c>
      <c r="D8" s="35">
        <v>0</v>
      </c>
      <c r="E8" s="35">
        <v>0</v>
      </c>
      <c r="F8" s="36">
        <v>0</v>
      </c>
    </row>
    <row r="9" spans="1:6" ht="12.75">
      <c r="A9" s="37" t="s">
        <v>340</v>
      </c>
      <c r="B9" s="38"/>
      <c r="C9" s="39"/>
      <c r="D9" s="40"/>
      <c r="E9" s="40"/>
      <c r="F9" s="41"/>
    </row>
    <row r="10" spans="1:6" ht="12.75">
      <c r="A10" s="32"/>
      <c r="B10" s="33" t="s">
        <v>339</v>
      </c>
      <c r="C10" s="34" t="s">
        <v>341</v>
      </c>
      <c r="D10" s="35">
        <v>0</v>
      </c>
      <c r="E10" s="35">
        <v>0</v>
      </c>
      <c r="F10" s="36">
        <v>0</v>
      </c>
    </row>
    <row r="11" spans="1:6" ht="12.75">
      <c r="A11" s="32" t="s">
        <v>342</v>
      </c>
      <c r="B11" s="33" t="s">
        <v>343</v>
      </c>
      <c r="C11" s="34" t="s">
        <v>15</v>
      </c>
      <c r="D11" s="35">
        <v>0</v>
      </c>
      <c r="E11" s="35">
        <v>0</v>
      </c>
      <c r="F11" s="36">
        <v>0</v>
      </c>
    </row>
    <row r="12" spans="1:6" ht="12.75">
      <c r="A12" s="37" t="s">
        <v>340</v>
      </c>
      <c r="B12" s="38"/>
      <c r="C12" s="39"/>
      <c r="D12" s="40"/>
      <c r="E12" s="40"/>
      <c r="F12" s="41"/>
    </row>
    <row r="13" spans="1:6" ht="12.75">
      <c r="A13" s="32"/>
      <c r="B13" s="33" t="s">
        <v>343</v>
      </c>
      <c r="C13" s="34" t="s">
        <v>341</v>
      </c>
      <c r="D13" s="35">
        <v>0</v>
      </c>
      <c r="E13" s="35">
        <v>0</v>
      </c>
      <c r="F13" s="36">
        <v>0</v>
      </c>
    </row>
    <row r="14" spans="1:6" ht="12.75">
      <c r="A14" s="32" t="s">
        <v>344</v>
      </c>
      <c r="B14" s="33" t="s">
        <v>345</v>
      </c>
      <c r="C14" s="34" t="s">
        <v>346</v>
      </c>
      <c r="D14" s="35">
        <v>0</v>
      </c>
      <c r="E14" s="35">
        <v>289292.09</v>
      </c>
      <c r="F14" s="36">
        <v>0</v>
      </c>
    </row>
    <row r="15" spans="1:6" ht="12.75">
      <c r="A15" s="32" t="s">
        <v>347</v>
      </c>
      <c r="B15" s="33" t="s">
        <v>345</v>
      </c>
      <c r="C15" s="34" t="s">
        <v>348</v>
      </c>
      <c r="D15" s="35">
        <v>0</v>
      </c>
      <c r="E15" s="35">
        <v>289292.09</v>
      </c>
      <c r="F15" s="36">
        <v>0</v>
      </c>
    </row>
    <row r="16" spans="1:6" ht="12.75">
      <c r="A16" s="32" t="s">
        <v>349</v>
      </c>
      <c r="B16" s="33" t="s">
        <v>350</v>
      </c>
      <c r="C16" s="34" t="s">
        <v>351</v>
      </c>
      <c r="D16" s="35">
        <v>-36783104</v>
      </c>
      <c r="E16" s="35">
        <v>-11229842.68</v>
      </c>
      <c r="F16" s="42" t="s">
        <v>15</v>
      </c>
    </row>
    <row r="17" spans="1:6" ht="12.75">
      <c r="A17" s="32" t="s">
        <v>352</v>
      </c>
      <c r="B17" s="33" t="s">
        <v>350</v>
      </c>
      <c r="C17" s="34" t="s">
        <v>353</v>
      </c>
      <c r="D17" s="35">
        <v>-36783104</v>
      </c>
      <c r="E17" s="35">
        <v>-11229842.68</v>
      </c>
      <c r="F17" s="42" t="s">
        <v>15</v>
      </c>
    </row>
    <row r="18" spans="1:6" ht="12.75">
      <c r="A18" s="32" t="s">
        <v>354</v>
      </c>
      <c r="B18" s="33" t="s">
        <v>350</v>
      </c>
      <c r="C18" s="34" t="s">
        <v>355</v>
      </c>
      <c r="D18" s="35">
        <v>-36783104</v>
      </c>
      <c r="E18" s="35">
        <v>-11229842.68</v>
      </c>
      <c r="F18" s="42" t="s">
        <v>15</v>
      </c>
    </row>
    <row r="19" spans="1:6" ht="12.75">
      <c r="A19" s="32" t="s">
        <v>356</v>
      </c>
      <c r="B19" s="33" t="s">
        <v>350</v>
      </c>
      <c r="C19" s="34" t="s">
        <v>357</v>
      </c>
      <c r="D19" s="35">
        <v>-36783104</v>
      </c>
      <c r="E19" s="35">
        <v>-11229842.68</v>
      </c>
      <c r="F19" s="42" t="s">
        <v>15</v>
      </c>
    </row>
    <row r="20" spans="1:6" ht="12.75">
      <c r="A20" s="32" t="s">
        <v>358</v>
      </c>
      <c r="B20" s="33" t="s">
        <v>359</v>
      </c>
      <c r="C20" s="34" t="s">
        <v>360</v>
      </c>
      <c r="D20" s="35">
        <v>36783104</v>
      </c>
      <c r="E20" s="35">
        <v>11519134.77</v>
      </c>
      <c r="F20" s="42" t="s">
        <v>15</v>
      </c>
    </row>
    <row r="21" spans="1:6" ht="12.75">
      <c r="A21" s="32" t="s">
        <v>361</v>
      </c>
      <c r="B21" s="33" t="s">
        <v>359</v>
      </c>
      <c r="C21" s="34" t="s">
        <v>362</v>
      </c>
      <c r="D21" s="35">
        <v>36783104</v>
      </c>
      <c r="E21" s="35">
        <v>11519134.77</v>
      </c>
      <c r="F21" s="42" t="s">
        <v>15</v>
      </c>
    </row>
    <row r="22" spans="1:6" ht="12.75">
      <c r="A22" s="32" t="s">
        <v>363</v>
      </c>
      <c r="B22" s="33" t="s">
        <v>359</v>
      </c>
      <c r="C22" s="34" t="s">
        <v>364</v>
      </c>
      <c r="D22" s="35">
        <v>36783104</v>
      </c>
      <c r="E22" s="35">
        <v>11519134.77</v>
      </c>
      <c r="F22" s="42" t="s">
        <v>15</v>
      </c>
    </row>
    <row r="23" spans="1:6" ht="12.75">
      <c r="A23" s="32" t="s">
        <v>365</v>
      </c>
      <c r="B23" s="33" t="s">
        <v>359</v>
      </c>
      <c r="C23" s="34" t="s">
        <v>366</v>
      </c>
      <c r="D23" s="35">
        <v>36783104</v>
      </c>
      <c r="E23" s="35">
        <v>11519134.77</v>
      </c>
      <c r="F23" s="42" t="s">
        <v>15</v>
      </c>
    </row>
    <row r="24" spans="1:6" ht="12.75">
      <c r="A24" s="32"/>
      <c r="B24" s="33" t="s">
        <v>345</v>
      </c>
      <c r="C24" s="34" t="s">
        <v>367</v>
      </c>
      <c r="D24" s="35">
        <v>0</v>
      </c>
      <c r="E24" s="35">
        <v>0</v>
      </c>
      <c r="F24" s="36">
        <v>0</v>
      </c>
    </row>
    <row r="25" spans="1:6" ht="12.75">
      <c r="A25" s="32"/>
      <c r="B25" s="33" t="s">
        <v>350</v>
      </c>
      <c r="C25" s="34" t="s">
        <v>368</v>
      </c>
      <c r="D25" s="35">
        <v>0</v>
      </c>
      <c r="E25" s="35">
        <v>0</v>
      </c>
      <c r="F25" s="42" t="s">
        <v>15</v>
      </c>
    </row>
    <row r="26" spans="1:6" ht="12.75">
      <c r="A26" s="32"/>
      <c r="B26" s="33" t="s">
        <v>350</v>
      </c>
      <c r="C26" s="34" t="s">
        <v>341</v>
      </c>
      <c r="D26" s="35">
        <v>0</v>
      </c>
      <c r="E26" s="35">
        <v>0</v>
      </c>
      <c r="F26" s="42" t="s">
        <v>15</v>
      </c>
    </row>
    <row r="27" spans="1:6" ht="12.75">
      <c r="A27" s="32"/>
      <c r="B27" s="33" t="s">
        <v>359</v>
      </c>
      <c r="C27" s="34" t="s">
        <v>369</v>
      </c>
      <c r="D27" s="35">
        <v>0</v>
      </c>
      <c r="E27" s="35">
        <v>0</v>
      </c>
      <c r="F27" s="42" t="s">
        <v>15</v>
      </c>
    </row>
    <row r="28" spans="1:6" ht="12.75">
      <c r="A28" s="32"/>
      <c r="B28" s="33" t="s">
        <v>359</v>
      </c>
      <c r="C28" s="34" t="s">
        <v>341</v>
      </c>
      <c r="D28" s="35">
        <v>0</v>
      </c>
      <c r="E28" s="35">
        <v>0</v>
      </c>
      <c r="F28" s="42" t="s">
        <v>15</v>
      </c>
    </row>
    <row r="29" spans="1:6" ht="12.75">
      <c r="A29" s="43"/>
      <c r="B29" s="44"/>
      <c r="C29" s="44"/>
      <c r="D29" s="45"/>
      <c r="E29" s="45"/>
      <c r="F29" s="45"/>
    </row>
    <row r="30" spans="1:6" ht="12.75">
      <c r="A30" s="46"/>
      <c r="B30" s="47"/>
      <c r="C30" s="47"/>
      <c r="D30" s="47"/>
      <c r="E30" s="47"/>
      <c r="F30" s="47"/>
    </row>
    <row r="31" spans="1:6" ht="12.75">
      <c r="A31" s="62"/>
      <c r="B31" s="47"/>
      <c r="C31" s="48"/>
      <c r="D31" s="47"/>
      <c r="E31" s="63"/>
      <c r="F31" s="64"/>
    </row>
    <row r="32" spans="1:6" ht="12.75">
      <c r="A32" s="58"/>
      <c r="B32" s="47"/>
      <c r="C32" s="49"/>
      <c r="D32" s="47"/>
      <c r="E32" s="59"/>
      <c r="F32" s="58"/>
    </row>
    <row r="33" spans="1:6" ht="12.75">
      <c r="A33" s="47"/>
      <c r="B33" s="47"/>
      <c r="C33" s="47"/>
      <c r="D33" s="47"/>
      <c r="E33" s="47"/>
      <c r="F33" s="47"/>
    </row>
    <row r="34" spans="1:6" ht="11.25" customHeight="1">
      <c r="A34" s="62"/>
      <c r="B34" s="47"/>
      <c r="C34" s="48"/>
      <c r="D34" s="47"/>
      <c r="E34" s="63"/>
      <c r="F34" s="64"/>
    </row>
    <row r="35" spans="1:6" ht="12.75">
      <c r="A35" s="58"/>
      <c r="B35" s="47"/>
      <c r="C35" s="49"/>
      <c r="D35" s="47"/>
      <c r="E35" s="59"/>
      <c r="F35" s="58"/>
    </row>
    <row r="36" spans="1:6" ht="12.75">
      <c r="A36" s="46"/>
      <c r="B36" s="47"/>
      <c r="C36" s="47"/>
      <c r="D36" s="47"/>
      <c r="E36" s="47"/>
      <c r="F36" s="47"/>
    </row>
    <row r="37" spans="1:6" ht="14.25">
      <c r="A37" s="67"/>
      <c r="B37" s="1"/>
      <c r="C37" s="6"/>
      <c r="D37" s="1"/>
      <c r="E37" s="68"/>
      <c r="F37" s="69"/>
    </row>
    <row r="38" spans="1:6" ht="12.75">
      <c r="A38" s="66"/>
      <c r="B38" s="1"/>
      <c r="C38" s="7"/>
      <c r="D38" s="1"/>
      <c r="E38" s="70"/>
      <c r="F38" s="66"/>
    </row>
    <row r="39" spans="1:6" ht="12.75">
      <c r="A39" s="5"/>
      <c r="B39" s="1"/>
      <c r="C39" s="1"/>
      <c r="D39" s="1"/>
      <c r="E39" s="1"/>
      <c r="F39" s="1"/>
    </row>
    <row r="40" spans="1:6" ht="14.25">
      <c r="A40" s="67"/>
      <c r="B40" s="1"/>
      <c r="C40" s="6"/>
      <c r="D40" s="1"/>
      <c r="E40" s="68"/>
      <c r="F40" s="69"/>
    </row>
    <row r="41" spans="1:6" ht="12.75">
      <c r="A41" s="66"/>
      <c r="B41" s="1"/>
      <c r="C41" s="7"/>
      <c r="D41" s="1"/>
      <c r="E41" s="70"/>
      <c r="F41" s="66"/>
    </row>
    <row r="42" spans="1:6" ht="12.75">
      <c r="A42" s="5"/>
      <c r="B42" s="1"/>
      <c r="C42" s="1"/>
      <c r="D42" s="1"/>
      <c r="E42" s="1"/>
      <c r="F42" s="1"/>
    </row>
    <row r="43" spans="1:6" ht="12.75">
      <c r="A43" s="65"/>
      <c r="B43" s="66"/>
      <c r="C43" s="66"/>
      <c r="D43" s="66"/>
      <c r="E43" s="66"/>
      <c r="F43" s="66"/>
    </row>
  </sheetData>
  <sheetProtection/>
  <mergeCells count="15">
    <mergeCell ref="A43:F43"/>
    <mergeCell ref="A37:A38"/>
    <mergeCell ref="E37:F37"/>
    <mergeCell ref="E38:F38"/>
    <mergeCell ref="A40:A41"/>
    <mergeCell ref="E40:F40"/>
    <mergeCell ref="E41:F41"/>
    <mergeCell ref="D1:F1"/>
    <mergeCell ref="A2:F2"/>
    <mergeCell ref="A31:A32"/>
    <mergeCell ref="E31:F31"/>
    <mergeCell ref="E32:F32"/>
    <mergeCell ref="A34:A35"/>
    <mergeCell ref="E34:F34"/>
    <mergeCell ref="E35:F3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9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2" max="2" width="54.28125" style="0" customWidth="1"/>
    <col min="4" max="4" width="8.8515625" style="0" customWidth="1"/>
    <col min="5" max="5" width="13.8515625" style="0" customWidth="1"/>
    <col min="6" max="6" width="11.00390625" style="0" customWidth="1"/>
    <col min="7" max="7" width="12.28125" style="0" customWidth="1"/>
  </cols>
  <sheetData>
    <row r="1" spans="2:7" ht="12.75">
      <c r="B1" s="9"/>
      <c r="C1" s="9"/>
      <c r="D1" s="9"/>
      <c r="E1" s="9"/>
      <c r="F1" s="9"/>
      <c r="G1" s="9"/>
    </row>
    <row r="2" spans="2:7" ht="12.75">
      <c r="B2" s="9"/>
      <c r="C2" s="9"/>
      <c r="D2" s="9"/>
      <c r="E2" s="9" t="s">
        <v>372</v>
      </c>
      <c r="F2" s="9"/>
      <c r="G2" s="9"/>
    </row>
    <row r="3" spans="2:7" ht="12.75">
      <c r="B3" s="9"/>
      <c r="C3" s="9"/>
      <c r="D3" s="9"/>
      <c r="E3" s="9" t="s">
        <v>373</v>
      </c>
      <c r="F3" s="9"/>
      <c r="G3" s="9"/>
    </row>
    <row r="4" spans="2:7" ht="12.75">
      <c r="B4" s="9" t="s">
        <v>381</v>
      </c>
      <c r="C4" s="9"/>
      <c r="D4" s="9"/>
      <c r="E4" s="9" t="s">
        <v>374</v>
      </c>
      <c r="F4" s="9"/>
      <c r="G4" s="9"/>
    </row>
    <row r="5" spans="2:7" ht="12.75">
      <c r="B5" s="9"/>
      <c r="C5" s="9"/>
      <c r="D5" s="9"/>
      <c r="E5" s="9" t="s">
        <v>375</v>
      </c>
      <c r="F5" s="9"/>
      <c r="G5" s="9"/>
    </row>
    <row r="6" spans="2:7" ht="12.75">
      <c r="B6" s="9"/>
      <c r="C6" s="9"/>
      <c r="D6" s="9"/>
      <c r="E6" s="9" t="s">
        <v>376</v>
      </c>
      <c r="F6" s="9"/>
      <c r="G6" s="9"/>
    </row>
    <row r="7" spans="2:7" ht="12.75">
      <c r="B7" s="9"/>
      <c r="C7" s="9"/>
      <c r="D7" s="9"/>
      <c r="E7" s="9"/>
      <c r="F7" s="9"/>
      <c r="G7" s="9"/>
    </row>
    <row r="8" spans="2:7" ht="12.75">
      <c r="B8" s="10" t="s">
        <v>378</v>
      </c>
      <c r="C8" s="11"/>
      <c r="D8" s="11"/>
      <c r="E8" s="11"/>
      <c r="F8" s="11"/>
      <c r="G8" s="12"/>
    </row>
    <row r="9" spans="2:7" ht="3" customHeight="1">
      <c r="B9" s="13"/>
      <c r="C9" s="14"/>
      <c r="D9" s="15"/>
      <c r="E9" s="16"/>
      <c r="F9" s="16"/>
      <c r="G9" s="16"/>
    </row>
    <row r="10" spans="2:7" ht="38.25">
      <c r="B10" s="17" t="s">
        <v>2</v>
      </c>
      <c r="C10" s="18"/>
      <c r="D10" s="19"/>
      <c r="E10" s="20" t="s">
        <v>5</v>
      </c>
      <c r="F10" s="20" t="s">
        <v>6</v>
      </c>
      <c r="G10" s="20" t="s">
        <v>377</v>
      </c>
    </row>
    <row r="11" spans="2:10" ht="12.75">
      <c r="B11" s="21" t="s">
        <v>109</v>
      </c>
      <c r="C11" s="11"/>
      <c r="D11" s="12"/>
      <c r="E11" s="22">
        <v>6003.3</v>
      </c>
      <c r="F11" s="22">
        <v>2681.1</v>
      </c>
      <c r="G11" s="23">
        <v>46.1</v>
      </c>
      <c r="I11" s="8"/>
      <c r="J11" s="8"/>
    </row>
    <row r="12" spans="2:7" ht="38.25">
      <c r="B12" s="24" t="s">
        <v>111</v>
      </c>
      <c r="C12" s="11"/>
      <c r="D12" s="12"/>
      <c r="E12" s="25">
        <v>2</v>
      </c>
      <c r="F12" s="25">
        <v>0</v>
      </c>
      <c r="G12" s="23">
        <v>0</v>
      </c>
    </row>
    <row r="13" spans="2:7" ht="38.25">
      <c r="B13" s="24" t="s">
        <v>125</v>
      </c>
      <c r="C13" s="11"/>
      <c r="D13" s="12"/>
      <c r="E13" s="22">
        <v>3149.2</v>
      </c>
      <c r="F13" s="23">
        <v>1298.8</v>
      </c>
      <c r="G13" s="27">
        <f>F13/E13*100</f>
        <v>41.24222024641179</v>
      </c>
    </row>
    <row r="14" spans="2:7" ht="38.25">
      <c r="B14" s="24" t="s">
        <v>157</v>
      </c>
      <c r="C14" s="11"/>
      <c r="D14" s="12"/>
      <c r="E14" s="25">
        <v>12</v>
      </c>
      <c r="F14" s="25">
        <v>3</v>
      </c>
      <c r="G14" s="27">
        <f aca="true" t="shared" si="0" ref="G14:G27">F14/E14*100</f>
        <v>25</v>
      </c>
    </row>
    <row r="15" spans="2:7" ht="12.75">
      <c r="B15" s="10" t="s">
        <v>168</v>
      </c>
      <c r="C15" s="11"/>
      <c r="D15" s="12"/>
      <c r="E15" s="25">
        <v>10</v>
      </c>
      <c r="F15" s="23">
        <v>0</v>
      </c>
      <c r="G15" s="27">
        <f t="shared" si="0"/>
        <v>0</v>
      </c>
    </row>
    <row r="16" spans="2:7" ht="12.75">
      <c r="B16" s="10" t="s">
        <v>178</v>
      </c>
      <c r="C16" s="11"/>
      <c r="D16" s="12"/>
      <c r="E16" s="22">
        <v>2830.2</v>
      </c>
      <c r="F16" s="22">
        <v>1382.3</v>
      </c>
      <c r="G16" s="27">
        <f t="shared" si="0"/>
        <v>48.84107130238146</v>
      </c>
    </row>
    <row r="17" spans="2:7" ht="12.75">
      <c r="B17" s="21" t="s">
        <v>199</v>
      </c>
      <c r="C17" s="11"/>
      <c r="D17" s="12"/>
      <c r="E17" s="23">
        <v>792.3</v>
      </c>
      <c r="F17" s="23">
        <v>381.8</v>
      </c>
      <c r="G17" s="27">
        <f t="shared" si="0"/>
        <v>48.18881736715891</v>
      </c>
    </row>
    <row r="18" spans="2:7" ht="12.75">
      <c r="B18" s="10" t="s">
        <v>201</v>
      </c>
      <c r="C18" s="11"/>
      <c r="D18" s="12"/>
      <c r="E18" s="23">
        <v>792.3</v>
      </c>
      <c r="F18" s="23">
        <v>381.8</v>
      </c>
      <c r="G18" s="27">
        <f t="shared" si="0"/>
        <v>48.18881736715891</v>
      </c>
    </row>
    <row r="19" spans="2:7" ht="12.75">
      <c r="B19" s="21" t="s">
        <v>217</v>
      </c>
      <c r="C19" s="11"/>
      <c r="D19" s="12"/>
      <c r="E19" s="22">
        <v>11907.4</v>
      </c>
      <c r="F19" s="22">
        <v>1898.5</v>
      </c>
      <c r="G19" s="27">
        <f t="shared" si="0"/>
        <v>15.943866839108454</v>
      </c>
    </row>
    <row r="20" spans="2:7" ht="12.75">
      <c r="B20" s="10" t="s">
        <v>219</v>
      </c>
      <c r="C20" s="11"/>
      <c r="D20" s="12"/>
      <c r="E20" s="25">
        <v>1</v>
      </c>
      <c r="F20" s="23">
        <v>0</v>
      </c>
      <c r="G20" s="27">
        <f t="shared" si="0"/>
        <v>0</v>
      </c>
    </row>
    <row r="21" spans="2:7" ht="12.75">
      <c r="B21" s="10" t="s">
        <v>230</v>
      </c>
      <c r="C21" s="11"/>
      <c r="D21" s="12"/>
      <c r="E21" s="22">
        <v>11906.4</v>
      </c>
      <c r="F21" s="22">
        <v>1898.5</v>
      </c>
      <c r="G21" s="27">
        <f t="shared" si="0"/>
        <v>15.945205939662701</v>
      </c>
    </row>
    <row r="22" spans="2:7" ht="12.75">
      <c r="B22" s="21" t="s">
        <v>246</v>
      </c>
      <c r="C22" s="11"/>
      <c r="D22" s="12"/>
      <c r="E22" s="22">
        <v>13858.5</v>
      </c>
      <c r="F22" s="22">
        <v>5566.5</v>
      </c>
      <c r="G22" s="27">
        <f t="shared" si="0"/>
        <v>40.166684706137026</v>
      </c>
    </row>
    <row r="23" spans="2:7" ht="12.75">
      <c r="B23" s="10" t="s">
        <v>248</v>
      </c>
      <c r="C23" s="11"/>
      <c r="D23" s="12"/>
      <c r="E23" s="25">
        <v>100</v>
      </c>
      <c r="F23" s="23">
        <v>7.2</v>
      </c>
      <c r="G23" s="27">
        <f t="shared" si="0"/>
        <v>7.200000000000001</v>
      </c>
    </row>
    <row r="24" spans="2:7" ht="12.75">
      <c r="B24" s="10" t="s">
        <v>259</v>
      </c>
      <c r="C24" s="11"/>
      <c r="D24" s="12"/>
      <c r="E24" s="22">
        <v>13758.5</v>
      </c>
      <c r="F24" s="22">
        <v>5559.2</v>
      </c>
      <c r="G24" s="27">
        <f t="shared" si="0"/>
        <v>40.4055674673838</v>
      </c>
    </row>
    <row r="25" spans="2:7" ht="12.75">
      <c r="B25" s="21" t="s">
        <v>312</v>
      </c>
      <c r="C25" s="11"/>
      <c r="D25" s="12"/>
      <c r="E25" s="22">
        <v>5089.9</v>
      </c>
      <c r="F25" s="22">
        <v>3352.7</v>
      </c>
      <c r="G25" s="27">
        <f t="shared" si="0"/>
        <v>65.86966345114836</v>
      </c>
    </row>
    <row r="26" spans="2:7" ht="12.75">
      <c r="B26" s="10" t="s">
        <v>314</v>
      </c>
      <c r="C26" s="11"/>
      <c r="D26" s="12"/>
      <c r="E26" s="22">
        <v>5089.9</v>
      </c>
      <c r="F26" s="22">
        <v>3352.7</v>
      </c>
      <c r="G26" s="27">
        <f t="shared" si="0"/>
        <v>65.86966345114836</v>
      </c>
    </row>
    <row r="27" spans="2:7" ht="12.75">
      <c r="B27" s="26" t="s">
        <v>321</v>
      </c>
      <c r="C27" s="11"/>
      <c r="D27" s="12"/>
      <c r="E27" s="23">
        <v>200</v>
      </c>
      <c r="F27" s="23">
        <v>113.9</v>
      </c>
      <c r="G27" s="27">
        <f t="shared" si="0"/>
        <v>56.95</v>
      </c>
    </row>
    <row r="28" spans="2:7" ht="12.75">
      <c r="B28" s="10" t="s">
        <v>323</v>
      </c>
      <c r="C28" s="11"/>
      <c r="D28" s="12"/>
      <c r="E28" s="23">
        <v>200</v>
      </c>
      <c r="F28" s="23">
        <v>113.9</v>
      </c>
      <c r="G28" s="27">
        <f>F28/E28*100</f>
        <v>56.95</v>
      </c>
    </row>
    <row r="29" spans="2:7" ht="12.75">
      <c r="B29" s="9"/>
      <c r="C29" s="9"/>
      <c r="D29" s="9"/>
      <c r="E29" s="9"/>
      <c r="F29" s="9"/>
      <c r="G29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 №1</cp:lastModifiedBy>
  <dcterms:modified xsi:type="dcterms:W3CDTF">2023-11-03T03:54:30Z</dcterms:modified>
  <cp:category/>
  <cp:version/>
  <cp:contentType/>
  <cp:contentStatus/>
</cp:coreProperties>
</file>